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state.de.us\omb\GSS\Contracting\Users\madonna.jacobs\Personal\"/>
    </mc:Choice>
  </mc:AlternateContent>
  <bookViews>
    <workbookView xWindow="0" yWindow="0" windowWidth="23040" windowHeight="9390" tabRatio="944"/>
  </bookViews>
  <sheets>
    <sheet name="G.1A Catalog Discounts-Reliable" sheetId="9" r:id="rId1"/>
    <sheet name="G.1B Catalog Discounts-Supplies" sheetId="18" r:id="rId2"/>
    <sheet name="G.1C Catalog Discounts-Equipmen" sheetId="15" r:id="rId3"/>
    <sheet name="G.2A Catalog Price-Supplies" sheetId="3" r:id="rId4"/>
    <sheet name="G.2B Catalog Price-Equipment" sheetId="12" r:id="rId5"/>
  </sheets>
  <definedNames>
    <definedName name="_xlnm._FilterDatabase" localSheetId="3" hidden="1">'G.2A Catalog Price-Supplies'!$A$6:$L$1024</definedName>
    <definedName name="_xlnm.Print_Area" localSheetId="0">'G.1A Catalog Discounts-Reliable'!$A$1:$E$52</definedName>
    <definedName name="_xlnm.Print_Area" localSheetId="1">'G.1B Catalog Discounts-Supplies'!$A$1:$E$52</definedName>
    <definedName name="_xlnm.Print_Area" localSheetId="2">'G.1C Catalog Discounts-Equipmen'!$A$1:$E$52</definedName>
    <definedName name="_xlnm.Print_Area" localSheetId="3">'G.2A Catalog Price-Supplies'!$A$1:$L$247</definedName>
    <definedName name="_xlnm.Print_Area" localSheetId="4">'G.2B Catalog Price-Equipment'!$A$1:$L$85</definedName>
    <definedName name="_xlnm.Print_Titles" localSheetId="3">'G.2A Catalog Price-Supplies'!$5:$6</definedName>
    <definedName name="_xlnm.Print_Titles" localSheetId="4">'G.2B Catalog Price-Equipment'!$5:$6</definedName>
  </definedNames>
  <calcPr calcId="152511"/>
</workbook>
</file>

<file path=xl/calcChain.xml><?xml version="1.0" encoding="utf-8"?>
<calcChain xmlns="http://schemas.openxmlformats.org/spreadsheetml/2006/main">
  <c r="L1018" i="3" l="1"/>
  <c r="L1019" i="3" s="1"/>
  <c r="L1020" i="3" s="1"/>
  <c r="L1021" i="3" s="1"/>
  <c r="L1022" i="3" s="1"/>
  <c r="L1023" i="3" s="1"/>
  <c r="L1024" i="3" s="1"/>
  <c r="L85" i="12"/>
  <c r="L86" i="12" s="1"/>
  <c r="L87" i="12" s="1"/>
  <c r="L88" i="12" s="1"/>
  <c r="L89" i="12" s="1"/>
  <c r="L90" i="12" s="1"/>
  <c r="L91" i="12" s="1"/>
  <c r="L92" i="12" s="1"/>
  <c r="L93" i="12" s="1"/>
  <c r="L94" i="12" s="1"/>
  <c r="L95" i="12" s="1"/>
  <c r="L96" i="12" s="1"/>
  <c r="L97" i="12" s="1"/>
  <c r="L98" i="12" s="1"/>
  <c r="L99" i="12" s="1"/>
  <c r="L100" i="12" s="1"/>
  <c r="L101" i="12" s="1"/>
  <c r="L102" i="12" s="1"/>
  <c r="L103" i="12" s="1"/>
  <c r="L104" i="12" s="1"/>
  <c r="L105" i="12" s="1"/>
  <c r="L106" i="12" s="1"/>
  <c r="L107" i="12" s="1"/>
  <c r="L108" i="12" s="1"/>
  <c r="L109" i="12" s="1"/>
  <c r="L110" i="12" s="1"/>
  <c r="L111" i="12" s="1"/>
  <c r="L112" i="12" s="1"/>
  <c r="L113" i="12" s="1"/>
  <c r="L114" i="12" s="1"/>
  <c r="L115" i="12" s="1"/>
  <c r="L116" i="12" s="1"/>
  <c r="L117" i="12" s="1"/>
  <c r="L118" i="12" s="1"/>
  <c r="L119" i="12" s="1"/>
  <c r="L120" i="12" s="1"/>
  <c r="L121" i="12" s="1"/>
  <c r="L122" i="12" s="1"/>
  <c r="L123" i="12" s="1"/>
  <c r="L124" i="12" s="1"/>
  <c r="L125" i="12" s="1"/>
  <c r="L126" i="12" s="1"/>
  <c r="L127" i="12" s="1"/>
  <c r="L128" i="12" s="1"/>
  <c r="L129" i="12" s="1"/>
  <c r="L130" i="12" s="1"/>
  <c r="L131" i="12" s="1"/>
  <c r="L132" i="12" s="1"/>
  <c r="L133" i="12" s="1"/>
  <c r="L134" i="12" s="1"/>
  <c r="L135" i="12" s="1"/>
  <c r="L136" i="12" s="1"/>
  <c r="L137" i="12" s="1"/>
  <c r="L138" i="12" s="1"/>
  <c r="L139" i="12" s="1"/>
  <c r="L140" i="12" s="1"/>
  <c r="L141" i="12" s="1"/>
  <c r="L142" i="12" s="1"/>
  <c r="L143" i="12" s="1"/>
  <c r="L144" i="12" s="1"/>
  <c r="L145" i="12" s="1"/>
  <c r="L146" i="12" s="1"/>
  <c r="L147" i="12" s="1"/>
  <c r="L148" i="12" s="1"/>
  <c r="L149" i="12" s="1"/>
  <c r="L150" i="12" s="1"/>
  <c r="L151" i="12" s="1"/>
  <c r="L152" i="12" s="1"/>
  <c r="L153" i="12" s="1"/>
  <c r="L154" i="12" s="1"/>
  <c r="L155" i="12" s="1"/>
  <c r="L156" i="12" s="1"/>
  <c r="L157" i="12" s="1"/>
  <c r="L158" i="12" s="1"/>
  <c r="L159" i="12" s="1"/>
  <c r="L160" i="12" s="1"/>
  <c r="L161" i="12" s="1"/>
  <c r="L162" i="12" s="1"/>
  <c r="L163" i="12" s="1"/>
  <c r="L164" i="12" s="1"/>
  <c r="L165" i="12" s="1"/>
  <c r="L166" i="12" s="1"/>
  <c r="L167" i="12" s="1"/>
  <c r="L168" i="12" s="1"/>
  <c r="L169" i="12" s="1"/>
  <c r="L170" i="12" s="1"/>
  <c r="L171" i="12" s="1"/>
  <c r="L172" i="12" s="1"/>
  <c r="L173" i="12" s="1"/>
  <c r="L174" i="12" s="1"/>
  <c r="L175" i="12" s="1"/>
  <c r="L176" i="12" s="1"/>
  <c r="L177" i="12" s="1"/>
  <c r="L178" i="12" s="1"/>
  <c r="L179" i="12" s="1"/>
  <c r="L180" i="12" s="1"/>
  <c r="L181" i="12" s="1"/>
  <c r="L182" i="12" s="1"/>
  <c r="L183" i="12" s="1"/>
  <c r="L184" i="12" s="1"/>
  <c r="L185" i="12" s="1"/>
  <c r="L186" i="12" s="1"/>
  <c r="L187" i="12" s="1"/>
  <c r="L188" i="12" s="1"/>
  <c r="L189" i="12" s="1"/>
  <c r="L190" i="12" s="1"/>
  <c r="L191" i="12" s="1"/>
  <c r="L192" i="12" s="1"/>
  <c r="L193" i="12" s="1"/>
  <c r="L194" i="12" s="1"/>
  <c r="L195" i="12" s="1"/>
  <c r="L196" i="12" s="1"/>
  <c r="L197" i="12" s="1"/>
  <c r="L198" i="12" s="1"/>
  <c r="L199" i="12" s="1"/>
  <c r="L200" i="12" s="1"/>
  <c r="L201" i="12" s="1"/>
  <c r="L202" i="12" s="1"/>
  <c r="L203" i="12" s="1"/>
  <c r="L204" i="12" s="1"/>
  <c r="L205" i="12" s="1"/>
  <c r="L206" i="12" s="1"/>
  <c r="L207" i="12" s="1"/>
  <c r="L208" i="12" s="1"/>
  <c r="L209" i="12" s="1"/>
  <c r="L210" i="12" s="1"/>
  <c r="L211" i="12" s="1"/>
  <c r="L212" i="12" s="1"/>
  <c r="L213" i="12" s="1"/>
  <c r="L214" i="12" s="1"/>
  <c r="L215" i="12" s="1"/>
  <c r="L216" i="12" s="1"/>
  <c r="L217" i="12" s="1"/>
  <c r="L218" i="12" s="1"/>
  <c r="L219" i="12" s="1"/>
  <c r="L220" i="12" s="1"/>
  <c r="L221" i="12" s="1"/>
  <c r="L222" i="12" s="1"/>
  <c r="L223" i="12" s="1"/>
  <c r="L224" i="12" s="1"/>
  <c r="L225" i="12" s="1"/>
  <c r="L226" i="12" s="1"/>
  <c r="L227" i="12" s="1"/>
  <c r="L228" i="12" s="1"/>
  <c r="L229" i="12" s="1"/>
  <c r="L230" i="12" s="1"/>
  <c r="L231" i="12" s="1"/>
  <c r="L232" i="12" s="1"/>
  <c r="L233" i="12" s="1"/>
  <c r="L234" i="12" s="1"/>
  <c r="L235" i="12" s="1"/>
  <c r="L236" i="12" s="1"/>
  <c r="L237" i="12" s="1"/>
  <c r="L238" i="12" s="1"/>
  <c r="L239" i="12" s="1"/>
  <c r="L240" i="12" s="1"/>
  <c r="L241" i="12" s="1"/>
  <c r="L242" i="12" s="1"/>
  <c r="L243" i="12" s="1"/>
  <c r="L244" i="12" s="1"/>
  <c r="L245" i="12" s="1"/>
  <c r="L246" i="12" s="1"/>
  <c r="L247" i="12" s="1"/>
  <c r="L248" i="12" s="1"/>
  <c r="L249" i="12" s="1"/>
  <c r="L250" i="12" s="1"/>
  <c r="L251" i="12" s="1"/>
  <c r="L252" i="12" s="1"/>
  <c r="L253" i="12" s="1"/>
  <c r="L254" i="12" s="1"/>
  <c r="L255" i="12" s="1"/>
  <c r="L256" i="12" s="1"/>
  <c r="L257" i="12" s="1"/>
  <c r="L258" i="12" s="1"/>
  <c r="L259" i="12" s="1"/>
  <c r="L260" i="12" s="1"/>
  <c r="L261" i="12" s="1"/>
  <c r="L262" i="12" s="1"/>
  <c r="L263" i="12" s="1"/>
  <c r="L264" i="12" s="1"/>
  <c r="L265" i="12" s="1"/>
  <c r="L266" i="12" s="1"/>
  <c r="L267" i="12" s="1"/>
  <c r="L268" i="12" s="1"/>
  <c r="L269" i="12" s="1"/>
  <c r="L270" i="12" s="1"/>
  <c r="L271" i="12" s="1"/>
  <c r="L272" i="12" s="1"/>
  <c r="L273" i="12" s="1"/>
  <c r="L274" i="12" s="1"/>
  <c r="L275" i="12" s="1"/>
  <c r="L276" i="12" s="1"/>
  <c r="L277" i="12" s="1"/>
  <c r="L278" i="12" s="1"/>
  <c r="L279" i="12" s="1"/>
  <c r="L280" i="12" s="1"/>
  <c r="L281" i="12" s="1"/>
  <c r="L282" i="12" s="1"/>
  <c r="L283" i="12" s="1"/>
  <c r="L284" i="12" s="1"/>
  <c r="L285" i="12" s="1"/>
  <c r="L286" i="12" s="1"/>
  <c r="L287" i="12" s="1"/>
  <c r="L288" i="12" s="1"/>
  <c r="L289" i="12" s="1"/>
  <c r="L290" i="12" s="1"/>
  <c r="L291" i="12" s="1"/>
  <c r="L292" i="12" s="1"/>
  <c r="L293" i="12" s="1"/>
  <c r="L294" i="12" s="1"/>
  <c r="L295" i="12" s="1"/>
  <c r="L296" i="12" s="1"/>
  <c r="L297" i="12" s="1"/>
  <c r="L298" i="12" s="1"/>
  <c r="L299" i="12" s="1"/>
  <c r="L300" i="12" s="1"/>
  <c r="L301" i="12" s="1"/>
  <c r="L302" i="12" s="1"/>
  <c r="L303" i="12" s="1"/>
  <c r="L304" i="12" s="1"/>
  <c r="L305" i="12" s="1"/>
  <c r="L306" i="12" s="1"/>
  <c r="L307" i="12" s="1"/>
  <c r="L308" i="12" s="1"/>
  <c r="L309" i="12" s="1"/>
  <c r="L310" i="12" s="1"/>
  <c r="L311" i="12" s="1"/>
  <c r="L312" i="12" s="1"/>
  <c r="L313" i="12" s="1"/>
  <c r="L314" i="12" s="1"/>
  <c r="L315" i="12" s="1"/>
  <c r="L316" i="12" s="1"/>
  <c r="L317" i="12" s="1"/>
  <c r="L318" i="12" s="1"/>
  <c r="L319" i="12" s="1"/>
  <c r="L320" i="12" s="1"/>
  <c r="L321" i="12" s="1"/>
  <c r="L322" i="12" s="1"/>
  <c r="L323" i="12" s="1"/>
  <c r="L324" i="12" s="1"/>
  <c r="L325" i="12" s="1"/>
  <c r="L326" i="12" s="1"/>
  <c r="L327" i="12" s="1"/>
  <c r="L328" i="12" s="1"/>
  <c r="L329" i="12" s="1"/>
  <c r="L330" i="12" s="1"/>
  <c r="L331" i="12" s="1"/>
  <c r="L332" i="12" s="1"/>
  <c r="L333" i="12" s="1"/>
  <c r="L334" i="12" s="1"/>
  <c r="L335" i="12" s="1"/>
  <c r="L336" i="12" s="1"/>
  <c r="L337" i="12" s="1"/>
  <c r="L338" i="12" s="1"/>
  <c r="L339" i="12" s="1"/>
  <c r="L340" i="12" s="1"/>
  <c r="L341" i="12" s="1"/>
  <c r="L342" i="12" s="1"/>
  <c r="L343" i="12" s="1"/>
  <c r="L344" i="12" s="1"/>
  <c r="L345" i="12" s="1"/>
  <c r="L346" i="12" s="1"/>
  <c r="L347" i="12" s="1"/>
  <c r="L348" i="12" s="1"/>
  <c r="L349" i="12" s="1"/>
  <c r="L350" i="12" s="1"/>
  <c r="L351" i="12" s="1"/>
  <c r="L352" i="12" s="1"/>
  <c r="L353" i="12" s="1"/>
  <c r="L354" i="12" s="1"/>
  <c r="L355" i="12" s="1"/>
  <c r="L356" i="12" s="1"/>
  <c r="L357" i="12" s="1"/>
  <c r="L358" i="12" s="1"/>
  <c r="L359" i="12" s="1"/>
  <c r="L360" i="12" s="1"/>
  <c r="L361" i="12" s="1"/>
  <c r="L362" i="12" s="1"/>
  <c r="L363" i="12" s="1"/>
  <c r="L364" i="12" s="1"/>
  <c r="L365" i="12" s="1"/>
  <c r="L366" i="12" s="1"/>
  <c r="L367" i="12" s="1"/>
  <c r="L368" i="12" s="1"/>
  <c r="L369" i="12" s="1"/>
  <c r="L370" i="12" s="1"/>
  <c r="L371" i="12" s="1"/>
  <c r="L372" i="12" s="1"/>
  <c r="L373" i="12" s="1"/>
  <c r="L374" i="12" s="1"/>
  <c r="L375" i="12" s="1"/>
  <c r="L376" i="12" s="1"/>
  <c r="L377" i="12" s="1"/>
  <c r="L378" i="12" s="1"/>
  <c r="L379" i="12" s="1"/>
  <c r="L380" i="12" s="1"/>
  <c r="L381" i="12" s="1"/>
  <c r="L382" i="12" s="1"/>
  <c r="L383" i="12" s="1"/>
  <c r="L384" i="12" s="1"/>
  <c r="L385" i="12" s="1"/>
  <c r="L386" i="12" s="1"/>
  <c r="L387" i="12" s="1"/>
  <c r="L388" i="12" s="1"/>
  <c r="L389" i="12" s="1"/>
  <c r="L390" i="12" s="1"/>
  <c r="L391" i="12" s="1"/>
  <c r="L392" i="12" s="1"/>
  <c r="L393" i="12" s="1"/>
  <c r="L394" i="12" s="1"/>
  <c r="L395" i="12" s="1"/>
  <c r="L396" i="12" s="1"/>
  <c r="L397" i="12" s="1"/>
  <c r="L398" i="12" s="1"/>
  <c r="L399" i="12" s="1"/>
  <c r="L400" i="12" s="1"/>
  <c r="L401" i="12" s="1"/>
  <c r="L402" i="12" s="1"/>
  <c r="L403" i="12" s="1"/>
  <c r="L404" i="12" s="1"/>
  <c r="L405" i="12" s="1"/>
  <c r="L406" i="12" s="1"/>
  <c r="L407" i="12" s="1"/>
  <c r="L408" i="12" s="1"/>
  <c r="L409" i="12" s="1"/>
  <c r="L410" i="12" s="1"/>
  <c r="L411" i="12" s="1"/>
  <c r="L412" i="12" s="1"/>
  <c r="L413" i="12" s="1"/>
  <c r="L414" i="12" s="1"/>
  <c r="L415" i="12" s="1"/>
  <c r="L416" i="12" s="1"/>
  <c r="L417" i="12" s="1"/>
  <c r="L418" i="12" s="1"/>
  <c r="L419" i="12" s="1"/>
  <c r="L420" i="12" s="1"/>
  <c r="L421" i="12" s="1"/>
  <c r="L422" i="12" s="1"/>
  <c r="L423" i="12" s="1"/>
  <c r="L424" i="12" s="1"/>
  <c r="L425" i="12" s="1"/>
  <c r="L426" i="12" s="1"/>
  <c r="L427" i="12" s="1"/>
  <c r="L428" i="12" s="1"/>
  <c r="L429" i="12" s="1"/>
  <c r="L430" i="12" s="1"/>
  <c r="L431" i="12" s="1"/>
  <c r="L432" i="12" s="1"/>
  <c r="L433" i="12" s="1"/>
  <c r="L434" i="12" s="1"/>
  <c r="L435" i="12" s="1"/>
  <c r="L436" i="12" s="1"/>
  <c r="L437" i="12" s="1"/>
  <c r="L438" i="12" s="1"/>
  <c r="L439" i="12" s="1"/>
  <c r="L440" i="12" s="1"/>
  <c r="L441" i="12" s="1"/>
  <c r="L442" i="12" s="1"/>
  <c r="L443" i="12" s="1"/>
  <c r="L444" i="12" s="1"/>
  <c r="L445" i="12" s="1"/>
  <c r="L446" i="12" s="1"/>
  <c r="L447" i="12" s="1"/>
  <c r="L448" i="12" s="1"/>
  <c r="L449" i="12" s="1"/>
  <c r="L450" i="12" s="1"/>
  <c r="L451" i="12" s="1"/>
  <c r="L452" i="12" s="1"/>
  <c r="L453" i="12" s="1"/>
  <c r="L454" i="12" s="1"/>
  <c r="L455" i="12" s="1"/>
  <c r="L456" i="12" s="1"/>
  <c r="L457" i="12" s="1"/>
  <c r="L458" i="12" s="1"/>
  <c r="L459" i="12" s="1"/>
  <c r="L460" i="12" s="1"/>
  <c r="L461" i="12" s="1"/>
  <c r="L462" i="12" s="1"/>
  <c r="L463" i="12" s="1"/>
  <c r="L464" i="12" s="1"/>
  <c r="L465" i="12" s="1"/>
  <c r="L466" i="12" s="1"/>
  <c r="L467" i="12" s="1"/>
  <c r="L468" i="12" s="1"/>
  <c r="L469" i="12" s="1"/>
  <c r="L470" i="12" s="1"/>
  <c r="L471" i="12" s="1"/>
  <c r="L472" i="12" s="1"/>
  <c r="L473" i="12" s="1"/>
  <c r="L474" i="12" s="1"/>
  <c r="L475" i="12" s="1"/>
  <c r="L476" i="12" s="1"/>
  <c r="L477" i="12" s="1"/>
  <c r="L478" i="12" s="1"/>
  <c r="L479" i="12" s="1"/>
  <c r="L480" i="12" s="1"/>
  <c r="L481" i="12" s="1"/>
  <c r="L482" i="12" s="1"/>
  <c r="L483" i="12" s="1"/>
  <c r="L484" i="12" s="1"/>
  <c r="L485" i="12" s="1"/>
  <c r="L486" i="12" s="1"/>
  <c r="L487" i="12" s="1"/>
  <c r="L488" i="12" s="1"/>
  <c r="L489" i="12" s="1"/>
  <c r="L490" i="12" s="1"/>
  <c r="L491" i="12" s="1"/>
  <c r="L492" i="12" s="1"/>
  <c r="L493" i="12" s="1"/>
  <c r="L494" i="12" s="1"/>
  <c r="L495" i="12" s="1"/>
  <c r="L496" i="12" s="1"/>
  <c r="L497" i="12" s="1"/>
  <c r="L498" i="12" s="1"/>
  <c r="L499" i="12" s="1"/>
  <c r="L500" i="12" s="1"/>
  <c r="L501" i="12" s="1"/>
  <c r="L502" i="12" s="1"/>
  <c r="L503" i="12" s="1"/>
  <c r="L504" i="12" s="1"/>
  <c r="L505" i="12" s="1"/>
  <c r="L506" i="12" s="1"/>
  <c r="L507" i="12" s="1"/>
  <c r="L508" i="12" s="1"/>
  <c r="L509" i="12" s="1"/>
  <c r="L510" i="12" s="1"/>
  <c r="L511" i="12" s="1"/>
  <c r="L512" i="12" s="1"/>
  <c r="L513" i="12" s="1"/>
  <c r="L514" i="12" s="1"/>
  <c r="L515" i="12" s="1"/>
  <c r="L516" i="12" s="1"/>
  <c r="L517" i="12" s="1"/>
  <c r="L518" i="12" s="1"/>
  <c r="L519" i="12" s="1"/>
  <c r="L520" i="12" s="1"/>
  <c r="L521" i="12" s="1"/>
  <c r="L522" i="12" s="1"/>
  <c r="L523" i="12" s="1"/>
  <c r="L524" i="12" s="1"/>
  <c r="L525" i="12" s="1"/>
  <c r="L526" i="12" s="1"/>
  <c r="L527" i="12" s="1"/>
  <c r="L528" i="12" s="1"/>
  <c r="L529" i="12" s="1"/>
  <c r="L530" i="12" s="1"/>
  <c r="L531" i="12" s="1"/>
  <c r="L532" i="12" s="1"/>
  <c r="L533" i="12" s="1"/>
  <c r="L534" i="12" s="1"/>
  <c r="L535" i="12" s="1"/>
  <c r="L536" i="12" s="1"/>
  <c r="L537" i="12" s="1"/>
  <c r="L538" i="12" s="1"/>
  <c r="L539" i="12" s="1"/>
  <c r="L540" i="12" s="1"/>
  <c r="L541" i="12" s="1"/>
  <c r="L542" i="12" s="1"/>
  <c r="L543" i="12" s="1"/>
  <c r="L544" i="12" s="1"/>
  <c r="L545" i="12" s="1"/>
  <c r="L546" i="12" s="1"/>
  <c r="L547" i="12" s="1"/>
  <c r="L548" i="12" s="1"/>
  <c r="L549" i="12" s="1"/>
  <c r="L550" i="12" s="1"/>
  <c r="L551" i="12" s="1"/>
  <c r="L552" i="12" s="1"/>
  <c r="L553" i="12" s="1"/>
  <c r="L554" i="12" s="1"/>
  <c r="L555" i="12" s="1"/>
  <c r="L556" i="12" s="1"/>
  <c r="L557" i="12" s="1"/>
  <c r="L558" i="12" s="1"/>
  <c r="L559" i="12" s="1"/>
  <c r="L560" i="12" s="1"/>
  <c r="L561" i="12" s="1"/>
  <c r="L562" i="12" s="1"/>
  <c r="L563" i="12" s="1"/>
  <c r="L564" i="12" s="1"/>
  <c r="L565" i="12" s="1"/>
  <c r="L566" i="12" s="1"/>
  <c r="L567" i="12" s="1"/>
  <c r="L568" i="12" s="1"/>
  <c r="L569" i="12" s="1"/>
  <c r="L570" i="12" s="1"/>
  <c r="L571" i="12" s="1"/>
  <c r="L572" i="12" s="1"/>
  <c r="L573" i="12" s="1"/>
  <c r="L574" i="12" s="1"/>
  <c r="L575" i="12" s="1"/>
  <c r="L576" i="12" s="1"/>
  <c r="L577" i="12" s="1"/>
  <c r="L578" i="12" s="1"/>
  <c r="L579" i="12" s="1"/>
  <c r="L580" i="12" s="1"/>
  <c r="L581" i="12" s="1"/>
  <c r="L582" i="12" s="1"/>
  <c r="L583" i="12" s="1"/>
  <c r="L584" i="12" s="1"/>
  <c r="L585" i="12" s="1"/>
  <c r="L586" i="12" s="1"/>
  <c r="L587" i="12" s="1"/>
  <c r="L588" i="12" s="1"/>
  <c r="L589" i="12" s="1"/>
  <c r="L590" i="12" s="1"/>
  <c r="L591" i="12" s="1"/>
  <c r="L592" i="12" s="1"/>
  <c r="L593" i="12" s="1"/>
  <c r="L594" i="12" s="1"/>
  <c r="L595" i="12" s="1"/>
  <c r="L596" i="12" s="1"/>
  <c r="L597" i="12" s="1"/>
  <c r="L598" i="12" s="1"/>
  <c r="L599" i="12" s="1"/>
  <c r="L600" i="12" s="1"/>
  <c r="L601" i="12" s="1"/>
  <c r="L602" i="12" s="1"/>
  <c r="L603" i="12" s="1"/>
  <c r="L604" i="12" s="1"/>
  <c r="L605" i="12" s="1"/>
  <c r="L606" i="12" s="1"/>
  <c r="L607" i="12" s="1"/>
  <c r="L608" i="12" s="1"/>
  <c r="L609" i="12" s="1"/>
  <c r="L610" i="12" s="1"/>
  <c r="L611" i="12" s="1"/>
  <c r="L612" i="12" s="1"/>
  <c r="L613" i="12" s="1"/>
  <c r="L614" i="12" s="1"/>
  <c r="L615" i="12" s="1"/>
  <c r="L616" i="12" s="1"/>
  <c r="L617" i="12" s="1"/>
  <c r="L618" i="12" s="1"/>
  <c r="L619" i="12" s="1"/>
  <c r="L620" i="12" s="1"/>
  <c r="L621" i="12" s="1"/>
  <c r="L622" i="12" s="1"/>
  <c r="L623" i="12" s="1"/>
  <c r="L624" i="12" s="1"/>
  <c r="L625" i="12" s="1"/>
  <c r="L626" i="12" s="1"/>
  <c r="L627" i="12" s="1"/>
  <c r="L628" i="12" s="1"/>
  <c r="L629" i="12" s="1"/>
  <c r="L630" i="12" s="1"/>
  <c r="L631" i="12" s="1"/>
  <c r="L632" i="12" s="1"/>
  <c r="L633" i="12" s="1"/>
  <c r="L634" i="12" s="1"/>
  <c r="L635" i="12" s="1"/>
  <c r="L636" i="12" s="1"/>
  <c r="L637" i="12" s="1"/>
  <c r="L638" i="12" s="1"/>
  <c r="L639" i="12" s="1"/>
  <c r="A86" i="12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1" i="12" s="1"/>
  <c r="A332" i="12" s="1"/>
  <c r="A333" i="12" s="1"/>
  <c r="A334" i="12" s="1"/>
  <c r="A335" i="12" s="1"/>
  <c r="A336" i="12" s="1"/>
  <c r="A337" i="12" s="1"/>
  <c r="A338" i="12" s="1"/>
  <c r="A339" i="12" s="1"/>
  <c r="A340" i="12" s="1"/>
  <c r="A341" i="12" s="1"/>
  <c r="A342" i="12" s="1"/>
  <c r="A343" i="12" s="1"/>
  <c r="A344" i="12" s="1"/>
  <c r="A345" i="12" s="1"/>
  <c r="A346" i="12" s="1"/>
  <c r="A347" i="12" s="1"/>
  <c r="A348" i="12" s="1"/>
  <c r="A349" i="12" s="1"/>
  <c r="A350" i="12" s="1"/>
  <c r="A351" i="12" s="1"/>
  <c r="A352" i="12" s="1"/>
  <c r="A353" i="12" s="1"/>
  <c r="A354" i="12" s="1"/>
  <c r="A355" i="12" s="1"/>
  <c r="A356" i="12" s="1"/>
  <c r="A357" i="12" s="1"/>
  <c r="A358" i="12" s="1"/>
  <c r="A359" i="12" s="1"/>
  <c r="A360" i="12" s="1"/>
  <c r="A361" i="12" s="1"/>
  <c r="A362" i="12" s="1"/>
  <c r="A363" i="12" s="1"/>
  <c r="A364" i="12" s="1"/>
  <c r="A365" i="12" s="1"/>
  <c r="A366" i="12" s="1"/>
  <c r="A367" i="12" s="1"/>
  <c r="A368" i="12" s="1"/>
  <c r="A369" i="12" s="1"/>
  <c r="A370" i="12" s="1"/>
  <c r="A371" i="12" s="1"/>
  <c r="A372" i="12" s="1"/>
  <c r="A373" i="12" s="1"/>
  <c r="A374" i="12" s="1"/>
  <c r="A375" i="12" s="1"/>
  <c r="A376" i="12" s="1"/>
  <c r="A377" i="12" s="1"/>
  <c r="A378" i="12" s="1"/>
  <c r="A379" i="12" s="1"/>
  <c r="A380" i="12" s="1"/>
  <c r="A381" i="12" s="1"/>
  <c r="A382" i="12" s="1"/>
  <c r="A383" i="12" s="1"/>
  <c r="A384" i="12" s="1"/>
  <c r="A385" i="12" s="1"/>
  <c r="A386" i="12" s="1"/>
  <c r="A387" i="12" s="1"/>
  <c r="A388" i="12" s="1"/>
  <c r="A389" i="12" s="1"/>
  <c r="A390" i="12" s="1"/>
  <c r="A391" i="12" s="1"/>
  <c r="A392" i="12" s="1"/>
  <c r="A393" i="12" s="1"/>
  <c r="A394" i="12" s="1"/>
  <c r="A395" i="12" s="1"/>
  <c r="A396" i="12" s="1"/>
  <c r="A397" i="12" s="1"/>
  <c r="A398" i="12" s="1"/>
  <c r="A399" i="12" s="1"/>
  <c r="A400" i="12" s="1"/>
  <c r="A401" i="12" s="1"/>
  <c r="A402" i="12" s="1"/>
  <c r="A403" i="12" s="1"/>
  <c r="A404" i="12" s="1"/>
  <c r="A405" i="12" s="1"/>
  <c r="A406" i="12" s="1"/>
  <c r="A407" i="12" s="1"/>
  <c r="A408" i="12" s="1"/>
  <c r="A409" i="12" s="1"/>
  <c r="A410" i="12" s="1"/>
  <c r="A411" i="12" s="1"/>
  <c r="A412" i="12" s="1"/>
  <c r="A413" i="12" s="1"/>
  <c r="A414" i="12" s="1"/>
  <c r="A415" i="12" s="1"/>
  <c r="A416" i="12" s="1"/>
  <c r="A417" i="12" s="1"/>
  <c r="A418" i="12" s="1"/>
  <c r="A419" i="12" s="1"/>
  <c r="A420" i="12" s="1"/>
  <c r="A421" i="12" s="1"/>
  <c r="A422" i="12" s="1"/>
  <c r="A423" i="12" s="1"/>
  <c r="A424" i="12" s="1"/>
  <c r="A425" i="12" s="1"/>
  <c r="A426" i="12" s="1"/>
  <c r="A427" i="12" s="1"/>
  <c r="A428" i="12" s="1"/>
  <c r="A429" i="12" s="1"/>
  <c r="A430" i="12" s="1"/>
  <c r="A431" i="12" s="1"/>
  <c r="A432" i="12" s="1"/>
  <c r="A433" i="12" s="1"/>
  <c r="A434" i="12" s="1"/>
  <c r="A435" i="12" s="1"/>
  <c r="A436" i="12" s="1"/>
  <c r="A437" i="12" s="1"/>
  <c r="A438" i="12" s="1"/>
  <c r="A439" i="12" s="1"/>
  <c r="A440" i="12" s="1"/>
  <c r="A441" i="12" s="1"/>
  <c r="A442" i="12" s="1"/>
  <c r="A443" i="12" s="1"/>
  <c r="A444" i="12" s="1"/>
  <c r="A445" i="12" s="1"/>
  <c r="A446" i="12" s="1"/>
  <c r="A447" i="12" s="1"/>
  <c r="A448" i="12" s="1"/>
  <c r="A449" i="12" s="1"/>
  <c r="A450" i="12" s="1"/>
  <c r="A451" i="12" s="1"/>
  <c r="A452" i="12" s="1"/>
  <c r="A453" i="12" s="1"/>
  <c r="A454" i="12" s="1"/>
  <c r="A455" i="12" s="1"/>
  <c r="A456" i="12" s="1"/>
  <c r="A457" i="12" s="1"/>
  <c r="A458" i="12" s="1"/>
  <c r="A459" i="12" s="1"/>
  <c r="A460" i="12" s="1"/>
  <c r="A461" i="12" s="1"/>
  <c r="A462" i="12" s="1"/>
  <c r="A463" i="12" s="1"/>
  <c r="A464" i="12" s="1"/>
  <c r="A465" i="12" s="1"/>
  <c r="A466" i="12" s="1"/>
  <c r="A467" i="12" s="1"/>
  <c r="A468" i="12" s="1"/>
  <c r="A469" i="12" s="1"/>
  <c r="A470" i="12" s="1"/>
  <c r="A471" i="12" s="1"/>
  <c r="A472" i="12" s="1"/>
  <c r="A473" i="12" s="1"/>
  <c r="A474" i="12" s="1"/>
  <c r="A475" i="12" s="1"/>
  <c r="A476" i="12" s="1"/>
  <c r="A477" i="12" s="1"/>
  <c r="A478" i="12" s="1"/>
  <c r="A479" i="12" s="1"/>
  <c r="A480" i="12" s="1"/>
  <c r="A481" i="12" s="1"/>
  <c r="A482" i="12" s="1"/>
  <c r="A483" i="12" s="1"/>
  <c r="A484" i="12" s="1"/>
  <c r="A485" i="12" s="1"/>
  <c r="A486" i="12" s="1"/>
  <c r="A487" i="12" s="1"/>
  <c r="A488" i="12" s="1"/>
  <c r="A489" i="12" s="1"/>
  <c r="A490" i="12" s="1"/>
  <c r="A491" i="12" s="1"/>
  <c r="A492" i="12" s="1"/>
  <c r="A493" i="12" s="1"/>
  <c r="A494" i="12" s="1"/>
  <c r="A495" i="12" s="1"/>
  <c r="A496" i="12" s="1"/>
  <c r="A497" i="12" s="1"/>
  <c r="A498" i="12" s="1"/>
  <c r="A499" i="12" s="1"/>
  <c r="A500" i="12" s="1"/>
  <c r="A501" i="12" s="1"/>
  <c r="A502" i="12" s="1"/>
  <c r="A503" i="12" s="1"/>
  <c r="A504" i="12" s="1"/>
  <c r="A505" i="12" s="1"/>
  <c r="A506" i="12" s="1"/>
  <c r="A507" i="12" s="1"/>
  <c r="A508" i="12" s="1"/>
  <c r="A509" i="12" s="1"/>
  <c r="A510" i="12" s="1"/>
  <c r="A511" i="12" s="1"/>
  <c r="A512" i="12" s="1"/>
  <c r="A513" i="12" s="1"/>
  <c r="A514" i="12" s="1"/>
  <c r="A515" i="12" s="1"/>
  <c r="A516" i="12" s="1"/>
  <c r="A517" i="12" s="1"/>
  <c r="A518" i="12" s="1"/>
  <c r="A519" i="12" s="1"/>
  <c r="A520" i="12" s="1"/>
  <c r="A521" i="12" s="1"/>
  <c r="A522" i="12" s="1"/>
  <c r="A523" i="12" s="1"/>
  <c r="A524" i="12" s="1"/>
  <c r="A525" i="12" s="1"/>
  <c r="A526" i="12" s="1"/>
  <c r="A527" i="12" s="1"/>
  <c r="A528" i="12" s="1"/>
  <c r="A529" i="12" s="1"/>
  <c r="A530" i="12" s="1"/>
  <c r="A531" i="12" s="1"/>
  <c r="A532" i="12" s="1"/>
  <c r="A533" i="12" s="1"/>
  <c r="A534" i="12" s="1"/>
  <c r="A535" i="12" s="1"/>
  <c r="A536" i="12" s="1"/>
  <c r="A537" i="12" s="1"/>
  <c r="A538" i="12" s="1"/>
  <c r="A539" i="12" s="1"/>
  <c r="A540" i="12" s="1"/>
  <c r="A541" i="12" s="1"/>
  <c r="A542" i="12" s="1"/>
  <c r="A543" i="12" s="1"/>
  <c r="A544" i="12" s="1"/>
  <c r="A545" i="12" s="1"/>
  <c r="A546" i="12" s="1"/>
  <c r="A547" i="12" s="1"/>
  <c r="A548" i="12" s="1"/>
  <c r="A549" i="12" s="1"/>
  <c r="A550" i="12" s="1"/>
  <c r="A551" i="12" s="1"/>
  <c r="A552" i="12" s="1"/>
  <c r="A553" i="12" s="1"/>
  <c r="A554" i="12" s="1"/>
  <c r="A555" i="12" s="1"/>
  <c r="A556" i="12" s="1"/>
  <c r="A557" i="12" s="1"/>
  <c r="A558" i="12" s="1"/>
  <c r="A559" i="12" s="1"/>
  <c r="A560" i="12" s="1"/>
  <c r="A561" i="12" s="1"/>
  <c r="A562" i="12" s="1"/>
  <c r="A563" i="12" s="1"/>
  <c r="A564" i="12" s="1"/>
  <c r="A565" i="12" s="1"/>
  <c r="A566" i="12" s="1"/>
  <c r="A567" i="12" s="1"/>
  <c r="A568" i="12" s="1"/>
  <c r="A569" i="12" s="1"/>
  <c r="A570" i="12" s="1"/>
  <c r="A571" i="12" s="1"/>
  <c r="A572" i="12" s="1"/>
  <c r="A573" i="12" s="1"/>
  <c r="A574" i="12" s="1"/>
  <c r="A575" i="12" s="1"/>
  <c r="A576" i="12" s="1"/>
  <c r="A577" i="12" s="1"/>
  <c r="A578" i="12" s="1"/>
  <c r="A579" i="12" s="1"/>
  <c r="A580" i="12" s="1"/>
  <c r="A581" i="12" s="1"/>
  <c r="A582" i="12" s="1"/>
  <c r="A583" i="12" s="1"/>
  <c r="A584" i="12" s="1"/>
  <c r="A585" i="12" s="1"/>
  <c r="A586" i="12" s="1"/>
  <c r="A587" i="12" s="1"/>
  <c r="A588" i="12" s="1"/>
  <c r="A589" i="12" s="1"/>
  <c r="A590" i="12" s="1"/>
  <c r="A591" i="12" s="1"/>
  <c r="A592" i="12" s="1"/>
  <c r="A593" i="12" s="1"/>
  <c r="A594" i="12" s="1"/>
  <c r="A595" i="12" s="1"/>
  <c r="A596" i="12" s="1"/>
  <c r="A597" i="12" s="1"/>
  <c r="A598" i="12" s="1"/>
  <c r="A599" i="12" s="1"/>
  <c r="A600" i="12" s="1"/>
  <c r="A601" i="12" s="1"/>
  <c r="A602" i="12" s="1"/>
  <c r="A603" i="12" s="1"/>
  <c r="A604" i="12" s="1"/>
  <c r="A605" i="12" s="1"/>
  <c r="A606" i="12" s="1"/>
  <c r="A607" i="12" s="1"/>
  <c r="A608" i="12" s="1"/>
  <c r="A609" i="12" s="1"/>
  <c r="A610" i="12" s="1"/>
  <c r="A611" i="12" s="1"/>
  <c r="A612" i="12" s="1"/>
  <c r="A613" i="12" s="1"/>
  <c r="A614" i="12" s="1"/>
  <c r="A615" i="12" s="1"/>
  <c r="A616" i="12" s="1"/>
  <c r="A617" i="12" s="1"/>
  <c r="A618" i="12" s="1"/>
  <c r="A619" i="12" s="1"/>
  <c r="A620" i="12" s="1"/>
  <c r="A621" i="12" s="1"/>
  <c r="A622" i="12" s="1"/>
  <c r="A623" i="12" s="1"/>
  <c r="A624" i="12" s="1"/>
  <c r="A625" i="12" s="1"/>
  <c r="A626" i="12" s="1"/>
  <c r="A627" i="12" s="1"/>
  <c r="A628" i="12" s="1"/>
  <c r="A629" i="12" s="1"/>
  <c r="A630" i="12" s="1"/>
  <c r="A631" i="12" s="1"/>
  <c r="A632" i="12" s="1"/>
  <c r="A633" i="12" s="1"/>
  <c r="A634" i="12" s="1"/>
  <c r="A635" i="12" s="1"/>
  <c r="A636" i="12" s="1"/>
  <c r="A637" i="12" s="1"/>
  <c r="A638" i="12" s="1"/>
  <c r="A639" i="12" s="1"/>
  <c r="A1018" i="3"/>
  <c r="A1019" i="3" s="1"/>
  <c r="A1020" i="3" s="1"/>
  <c r="A1021" i="3" s="1"/>
  <c r="A1022" i="3" s="1"/>
  <c r="A1023" i="3" s="1"/>
  <c r="A1024" i="3" s="1"/>
</calcChain>
</file>

<file path=xl/sharedStrings.xml><?xml version="1.0" encoding="utf-8"?>
<sst xmlns="http://schemas.openxmlformats.org/spreadsheetml/2006/main" count="10069" uniqueCount="3674">
  <si>
    <t>Grouping of Discount</t>
  </si>
  <si>
    <t xml:space="preserve"> Discount Offered for This Grouping</t>
  </si>
  <si>
    <t>If more categories are needed, add a new tab with similar formatting.</t>
  </si>
  <si>
    <t>Comments</t>
  </si>
  <si>
    <t>Bidding Company Name:</t>
  </si>
  <si>
    <t>Form G.1 – Catalog Discount for Items in a Commercially Available Catalog</t>
  </si>
  <si>
    <t>Note: Groupings to be defined by Bidder and can be by sub-category, manufacturer, etc.</t>
  </si>
  <si>
    <t>Product Description</t>
  </si>
  <si>
    <t>Unit of Measure</t>
  </si>
  <si>
    <t>Manufacturer SKU</t>
  </si>
  <si>
    <t>Vendor SKU</t>
  </si>
  <si>
    <t>Catalog List Price</t>
  </si>
  <si>
    <t>Bid Discount Percentage</t>
  </si>
  <si>
    <t>Net Effective Bid Price</t>
  </si>
  <si>
    <t>Catalog Name:</t>
  </si>
  <si>
    <t>Product Category</t>
  </si>
  <si>
    <t>Manufacturer</t>
  </si>
  <si>
    <t>No.</t>
  </si>
  <si>
    <t>Form G.2 is a REQUIRED FORM</t>
  </si>
  <si>
    <r>
      <t xml:space="preserve">Name of Catalog:                                                             </t>
    </r>
    <r>
      <rPr>
        <b/>
        <sz val="8"/>
        <color indexed="8"/>
        <rFont val="Calibri"/>
        <family val="2"/>
      </rPr>
      <t xml:space="preserve"> </t>
    </r>
    <r>
      <rPr>
        <b/>
        <sz val="8"/>
        <color indexed="10"/>
        <rFont val="Calibri"/>
        <family val="2"/>
      </rPr>
      <t>(This must be the catalog in effect as of the bid date)</t>
    </r>
  </si>
  <si>
    <r>
      <rPr>
        <b/>
        <sz val="11"/>
        <color indexed="8"/>
        <rFont val="Calibri"/>
        <family val="2"/>
      </rPr>
      <t>NOTE:</t>
    </r>
    <r>
      <rPr>
        <sz val="11"/>
        <color theme="1"/>
        <rFont val="Calibri"/>
        <family val="2"/>
        <scheme val="minor"/>
      </rPr>
      <t xml:space="preserve"> The Net Effective Price MUST be consistent with the percentage discounts listed on the </t>
    </r>
    <r>
      <rPr>
        <b/>
        <sz val="11"/>
        <color indexed="8"/>
        <rFont val="Calibri"/>
        <family val="2"/>
      </rPr>
      <t>G.1</t>
    </r>
    <r>
      <rPr>
        <sz val="11"/>
        <color theme="1"/>
        <rFont val="Calibri"/>
        <family val="2"/>
        <scheme val="minor"/>
      </rPr>
      <t xml:space="preserve"> tab. </t>
    </r>
    <r>
      <rPr>
        <b/>
        <sz val="11"/>
        <color indexed="10"/>
        <rFont val="Calibri"/>
        <family val="2"/>
      </rPr>
      <t xml:space="preserve"> Failure to have price correspond may be cause for rejection of your offer.</t>
    </r>
  </si>
  <si>
    <t>Form G.1 is a REQUIRED FORM</t>
  </si>
  <si>
    <r>
      <t xml:space="preserve">INSTRUCTIONS: </t>
    </r>
    <r>
      <rPr>
        <sz val="11"/>
        <color theme="1"/>
        <rFont val="Calibri"/>
        <family val="2"/>
        <scheme val="minor"/>
      </rPr>
      <t>Download the Net Effective Bid Price and respective information for</t>
    </r>
    <r>
      <rPr>
        <b/>
        <sz val="11"/>
        <color indexed="8"/>
        <rFont val="Calibri"/>
        <family val="2"/>
      </rPr>
      <t xml:space="preserve"> all line items</t>
    </r>
    <r>
      <rPr>
        <sz val="11"/>
        <color theme="1"/>
        <rFont val="Calibri"/>
        <family val="2"/>
        <scheme val="minor"/>
      </rPr>
      <t xml:space="preserve"> in the entire catalog, up to 65,000 items.  Use a separate spreadsheet for each catalog.                                                                      </t>
    </r>
    <r>
      <rPr>
        <b/>
        <i/>
        <sz val="11"/>
        <color indexed="8"/>
        <rFont val="Calibri"/>
        <family val="2"/>
      </rPr>
      <t>Please be sure to set the 'Print Area' PRIOR to submitting your bid response.</t>
    </r>
  </si>
  <si>
    <t>KPN IFB # 201409-03 Commercial Cleaning Equipment &amp; Custodial Supplies</t>
  </si>
  <si>
    <r>
      <rPr>
        <b/>
        <sz val="16"/>
        <color indexed="8"/>
        <rFont val="Arial"/>
        <family val="2"/>
      </rPr>
      <t xml:space="preserve">Form G.2 – Full Catalog Price Schedule    </t>
    </r>
    <r>
      <rPr>
        <b/>
        <sz val="14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KPN IFB # 201409-03 Commercial Cleaning Equipment &amp; Custodial Supplies</t>
    </r>
  </si>
  <si>
    <t>PROTEAM</t>
  </si>
  <si>
    <t>Includes all Proteam equipment, supplies and accessories as listed on the Price List</t>
  </si>
  <si>
    <t>KARCHER</t>
  </si>
  <si>
    <t>Includes all Karcher equipment, supplies and accessories as listed on the Price List</t>
  </si>
  <si>
    <t>Includes all NOBLES equipment, supplies and accessories as listed on the Price List</t>
  </si>
  <si>
    <t>NOBLES</t>
  </si>
  <si>
    <t>BATHROOM CLEANING CHEMICALS</t>
  </si>
  <si>
    <t>CTN</t>
  </si>
  <si>
    <t>416194</t>
  </si>
  <si>
    <t>4161940</t>
  </si>
  <si>
    <t>416487</t>
  </si>
  <si>
    <t>4164870</t>
  </si>
  <si>
    <t>429791</t>
  </si>
  <si>
    <t>4297910</t>
  </si>
  <si>
    <t>429848</t>
  </si>
  <si>
    <t>4298480</t>
  </si>
  <si>
    <t>430015</t>
  </si>
  <si>
    <t>4300150</t>
  </si>
  <si>
    <t>430081</t>
  </si>
  <si>
    <t>4300810</t>
  </si>
  <si>
    <t>430455</t>
  </si>
  <si>
    <t>4304550</t>
  </si>
  <si>
    <t>430463</t>
  </si>
  <si>
    <t>4304630</t>
  </si>
  <si>
    <t>430489</t>
  </si>
  <si>
    <t>4304890</t>
  </si>
  <si>
    <t>430510</t>
  </si>
  <si>
    <t>4305100</t>
  </si>
  <si>
    <t>430552</t>
  </si>
  <si>
    <t>4305520</t>
  </si>
  <si>
    <t>83638332</t>
  </si>
  <si>
    <t>6140919</t>
  </si>
  <si>
    <t>83638335</t>
  </si>
  <si>
    <t>6140799</t>
  </si>
  <si>
    <t>83638336</t>
  </si>
  <si>
    <t>6140825</t>
  </si>
  <si>
    <t>83638351</t>
  </si>
  <si>
    <t>6140804</t>
  </si>
  <si>
    <t>CAN LINERS</t>
  </si>
  <si>
    <t>83638392</t>
  </si>
  <si>
    <t>6153955</t>
  </si>
  <si>
    <t>83638393</t>
  </si>
  <si>
    <t>6153961</t>
  </si>
  <si>
    <t>83638394</t>
  </si>
  <si>
    <t>6153950</t>
  </si>
  <si>
    <t>83638395</t>
  </si>
  <si>
    <t>6153980</t>
  </si>
  <si>
    <t>83638396</t>
  </si>
  <si>
    <t>6153972</t>
  </si>
  <si>
    <t>83638397</t>
  </si>
  <si>
    <t>6153977</t>
  </si>
  <si>
    <t>83638398</t>
  </si>
  <si>
    <t>6153965</t>
  </si>
  <si>
    <t>83638399</t>
  </si>
  <si>
    <t>6153967</t>
  </si>
  <si>
    <t>83638400</t>
  </si>
  <si>
    <t>6153966</t>
  </si>
  <si>
    <t>83638401</t>
  </si>
  <si>
    <t>6153976</t>
  </si>
  <si>
    <t>83638402</t>
  </si>
  <si>
    <t>6153974</t>
  </si>
  <si>
    <t>83638403</t>
  </si>
  <si>
    <t>83638404</t>
  </si>
  <si>
    <t>6153949</t>
  </si>
  <si>
    <t>83638405</t>
  </si>
  <si>
    <t>6153963</t>
  </si>
  <si>
    <t>83638406</t>
  </si>
  <si>
    <t>6153951</t>
  </si>
  <si>
    <t>83638407</t>
  </si>
  <si>
    <t>6153964</t>
  </si>
  <si>
    <t>83638408</t>
  </si>
  <si>
    <t>6153957</t>
  </si>
  <si>
    <t>83638409</t>
  </si>
  <si>
    <t>6153969</t>
  </si>
  <si>
    <t>83638410</t>
  </si>
  <si>
    <t>6153973</t>
  </si>
  <si>
    <t>83638411</t>
  </si>
  <si>
    <t>6153979</t>
  </si>
  <si>
    <t>83638412</t>
  </si>
  <si>
    <t>6153968</t>
  </si>
  <si>
    <t>83638413</t>
  </si>
  <si>
    <t>6153975</t>
  </si>
  <si>
    <t>83638414</t>
  </si>
  <si>
    <t>6153956</t>
  </si>
  <si>
    <t>83638415</t>
  </si>
  <si>
    <t>6153947</t>
  </si>
  <si>
    <t>83638416</t>
  </si>
  <si>
    <t>6153970</t>
  </si>
  <si>
    <t>83638417</t>
  </si>
  <si>
    <t>6153953</t>
  </si>
  <si>
    <t>83638418</t>
  </si>
  <si>
    <t>6153959</t>
  </si>
  <si>
    <t>83638419</t>
  </si>
  <si>
    <t>6153954</t>
  </si>
  <si>
    <t>83638420</t>
  </si>
  <si>
    <t>6153971</t>
  </si>
  <si>
    <t>83638421</t>
  </si>
  <si>
    <t>6153958</t>
  </si>
  <si>
    <t>83638422</t>
  </si>
  <si>
    <t>6153978</t>
  </si>
  <si>
    <t>83638423</t>
  </si>
  <si>
    <t>6153962</t>
  </si>
  <si>
    <t>83638424</t>
  </si>
  <si>
    <t>6153952</t>
  </si>
  <si>
    <t>83638425</t>
  </si>
  <si>
    <t>6153948</t>
  </si>
  <si>
    <t>CARPET CLEANING CHEMICALS</t>
  </si>
  <si>
    <t>83638338</t>
  </si>
  <si>
    <t>6140820</t>
  </si>
  <si>
    <t>83638339</t>
  </si>
  <si>
    <t>6140842</t>
  </si>
  <si>
    <t>83638340</t>
  </si>
  <si>
    <t>6140844</t>
  </si>
  <si>
    <t>83639061</t>
  </si>
  <si>
    <t>6218856</t>
  </si>
  <si>
    <t>CLEANING TOOLS</t>
  </si>
  <si>
    <t>83638376</t>
  </si>
  <si>
    <t>6145752</t>
  </si>
  <si>
    <t>KIT</t>
  </si>
  <si>
    <t>DEGREASING CLEANING CHEMICALS</t>
  </si>
  <si>
    <t>83638326</t>
  </si>
  <si>
    <t>6140835</t>
  </si>
  <si>
    <t>DRM</t>
  </si>
  <si>
    <t>83638327</t>
  </si>
  <si>
    <t>6140818</t>
  </si>
  <si>
    <t>PL</t>
  </si>
  <si>
    <t>83638328</t>
  </si>
  <si>
    <t>6140813</t>
  </si>
  <si>
    <t>83638329</t>
  </si>
  <si>
    <t>6140831</t>
  </si>
  <si>
    <t>83638330</t>
  </si>
  <si>
    <t>6140798</t>
  </si>
  <si>
    <t>83638331</t>
  </si>
  <si>
    <t>6140839</t>
  </si>
  <si>
    <t>83638344</t>
  </si>
  <si>
    <t>6140817</t>
  </si>
  <si>
    <t>83638346</t>
  </si>
  <si>
    <t>6140807</t>
  </si>
  <si>
    <t>83638347</t>
  </si>
  <si>
    <t>6140832</t>
  </si>
  <si>
    <t>83638432</t>
  </si>
  <si>
    <t>6152739</t>
  </si>
  <si>
    <t>83638443</t>
  </si>
  <si>
    <t>6155132</t>
  </si>
  <si>
    <t>83638860</t>
  </si>
  <si>
    <t>6163671</t>
  </si>
  <si>
    <t>83638861</t>
  </si>
  <si>
    <t>6165656</t>
  </si>
  <si>
    <t>DISINFECTANTS</t>
  </si>
  <si>
    <t>416013</t>
  </si>
  <si>
    <t>4160130</t>
  </si>
  <si>
    <t>416110</t>
  </si>
  <si>
    <t>4161100</t>
  </si>
  <si>
    <t>83638303</t>
  </si>
  <si>
    <t>6140819</t>
  </si>
  <si>
    <t>83638304</t>
  </si>
  <si>
    <t>6140815</t>
  </si>
  <si>
    <t>83638333</t>
  </si>
  <si>
    <t>6140918</t>
  </si>
  <si>
    <t>83638349</t>
  </si>
  <si>
    <t>6140923</t>
  </si>
  <si>
    <t>83638350</t>
  </si>
  <si>
    <t>6140816</t>
  </si>
  <si>
    <t>DISPENSERS</t>
  </si>
  <si>
    <t>423048</t>
  </si>
  <si>
    <t>4230480</t>
  </si>
  <si>
    <t>423111</t>
  </si>
  <si>
    <t>4231110</t>
  </si>
  <si>
    <t>430439</t>
  </si>
  <si>
    <t>4304390</t>
  </si>
  <si>
    <t>430714</t>
  </si>
  <si>
    <t>4307140</t>
  </si>
  <si>
    <t>442127</t>
  </si>
  <si>
    <t>4421270</t>
  </si>
  <si>
    <t>444014</t>
  </si>
  <si>
    <t>4440140</t>
  </si>
  <si>
    <t>444015</t>
  </si>
  <si>
    <t>461286</t>
  </si>
  <si>
    <t>4612860</t>
  </si>
  <si>
    <t>461290</t>
  </si>
  <si>
    <t>4612900</t>
  </si>
  <si>
    <t>461291</t>
  </si>
  <si>
    <t>4612910</t>
  </si>
  <si>
    <t>461296</t>
  </si>
  <si>
    <t>4612960</t>
  </si>
  <si>
    <t>461300</t>
  </si>
  <si>
    <t>4613000</t>
  </si>
  <si>
    <t>461301</t>
  </si>
  <si>
    <t>4613010</t>
  </si>
  <si>
    <t>DRAIN TREATMENT</t>
  </si>
  <si>
    <t>83638325</t>
  </si>
  <si>
    <t>6140823</t>
  </si>
  <si>
    <t>DUST TREATMENTS</t>
  </si>
  <si>
    <t>4150510</t>
  </si>
  <si>
    <t>FURNITURE POLISH</t>
  </si>
  <si>
    <t>415849</t>
  </si>
  <si>
    <t>4158490</t>
  </si>
  <si>
    <t>GENERAL PURPOSE CLEAN CHEMICAL</t>
  </si>
  <si>
    <t>415988</t>
  </si>
  <si>
    <t>4159880</t>
  </si>
  <si>
    <t>83638305</t>
  </si>
  <si>
    <t>6140843</t>
  </si>
  <si>
    <t>83638306</t>
  </si>
  <si>
    <t>6140827</t>
  </si>
  <si>
    <t>83638334</t>
  </si>
  <si>
    <t>6140806</t>
  </si>
  <si>
    <t>83638337</t>
  </si>
  <si>
    <t>6140822</t>
  </si>
  <si>
    <t>83638343</t>
  </si>
  <si>
    <t>6140836</t>
  </si>
  <si>
    <t>83638348</t>
  </si>
  <si>
    <t>6140803</t>
  </si>
  <si>
    <t>83638356</t>
  </si>
  <si>
    <t>6140954</t>
  </si>
  <si>
    <t>83638358</t>
  </si>
  <si>
    <t>6140953</t>
  </si>
  <si>
    <t>83638440</t>
  </si>
  <si>
    <t>6152743</t>
  </si>
  <si>
    <t>83638874</t>
  </si>
  <si>
    <t>6178083</t>
  </si>
  <si>
    <t>83639060</t>
  </si>
  <si>
    <t>6218857</t>
  </si>
  <si>
    <t>GLASS CLEANERS</t>
  </si>
  <si>
    <t>4155140</t>
  </si>
  <si>
    <t>83638317</t>
  </si>
  <si>
    <t>6140837</t>
  </si>
  <si>
    <t>83638318</t>
  </si>
  <si>
    <t>6140821</t>
  </si>
  <si>
    <t>83638345</t>
  </si>
  <si>
    <t>6140834</t>
  </si>
  <si>
    <t>83638438</t>
  </si>
  <si>
    <t>6152745</t>
  </si>
  <si>
    <t>83638439</t>
  </si>
  <si>
    <t>6152742</t>
  </si>
  <si>
    <t>HAND WASHING</t>
  </si>
  <si>
    <t>422989</t>
  </si>
  <si>
    <t>4229890</t>
  </si>
  <si>
    <t>423030</t>
  </si>
  <si>
    <t>4230300</t>
  </si>
  <si>
    <t>430706</t>
  </si>
  <si>
    <t>4307060</t>
  </si>
  <si>
    <t>438424</t>
  </si>
  <si>
    <t>4384240</t>
  </si>
  <si>
    <t>438766</t>
  </si>
  <si>
    <t>4387660</t>
  </si>
  <si>
    <t>438821</t>
  </si>
  <si>
    <t>4388210</t>
  </si>
  <si>
    <t>444001</t>
  </si>
  <si>
    <t>4440010</t>
  </si>
  <si>
    <t>444003</t>
  </si>
  <si>
    <t>4440030</t>
  </si>
  <si>
    <t>444004</t>
  </si>
  <si>
    <t>4440040</t>
  </si>
  <si>
    <t>444005</t>
  </si>
  <si>
    <t>4440050</t>
  </si>
  <si>
    <t>444006</t>
  </si>
  <si>
    <t>444007</t>
  </si>
  <si>
    <t>4440070</t>
  </si>
  <si>
    <t>444008</t>
  </si>
  <si>
    <t>444009</t>
  </si>
  <si>
    <t>444011</t>
  </si>
  <si>
    <t>4440110</t>
  </si>
  <si>
    <t>444013</t>
  </si>
  <si>
    <t>444017</t>
  </si>
  <si>
    <t>4440170</t>
  </si>
  <si>
    <t>444608</t>
  </si>
  <si>
    <t>4446080</t>
  </si>
  <si>
    <t>444624</t>
  </si>
  <si>
    <t>4446240</t>
  </si>
  <si>
    <t>461282</t>
  </si>
  <si>
    <t>4612820</t>
  </si>
  <si>
    <t>461283</t>
  </si>
  <si>
    <t>4612830</t>
  </si>
  <si>
    <t>461287</t>
  </si>
  <si>
    <t>4612870</t>
  </si>
  <si>
    <t>461288</t>
  </si>
  <si>
    <t>4612880</t>
  </si>
  <si>
    <t>461289</t>
  </si>
  <si>
    <t>4612890</t>
  </si>
  <si>
    <t>461292</t>
  </si>
  <si>
    <t>4612920</t>
  </si>
  <si>
    <t>461297</t>
  </si>
  <si>
    <t>4612970</t>
  </si>
  <si>
    <t>461298</t>
  </si>
  <si>
    <t>4612980</t>
  </si>
  <si>
    <t>461299</t>
  </si>
  <si>
    <t>4612990</t>
  </si>
  <si>
    <t>461302</t>
  </si>
  <si>
    <t>6188566</t>
  </si>
  <si>
    <t>HARD FLOOR CARE CHEMICALS</t>
  </si>
  <si>
    <t>4150190</t>
  </si>
  <si>
    <t>83638307</t>
  </si>
  <si>
    <t>6140805</t>
  </si>
  <si>
    <t>83638308</t>
  </si>
  <si>
    <t>6140811</t>
  </si>
  <si>
    <t>83638310</t>
  </si>
  <si>
    <t>6140814</t>
  </si>
  <si>
    <t>83638311</t>
  </si>
  <si>
    <t>6140845</t>
  </si>
  <si>
    <t>83638312</t>
  </si>
  <si>
    <t>6140812</t>
  </si>
  <si>
    <t>83638313</t>
  </si>
  <si>
    <t>6140826</t>
  </si>
  <si>
    <t>83638352</t>
  </si>
  <si>
    <t>6140802</t>
  </si>
  <si>
    <t>83638433</t>
  </si>
  <si>
    <t>6152736</t>
  </si>
  <si>
    <t>83638434</t>
  </si>
  <si>
    <t>6152741</t>
  </si>
  <si>
    <t>83638435</t>
  </si>
  <si>
    <t>6152737</t>
  </si>
  <si>
    <t>83638436</t>
  </si>
  <si>
    <t>6152735</t>
  </si>
  <si>
    <t>83638437</t>
  </si>
  <si>
    <t>6152744</t>
  </si>
  <si>
    <t>83638442</t>
  </si>
  <si>
    <t>6152738</t>
  </si>
  <si>
    <t>83638445</t>
  </si>
  <si>
    <t>6155134</t>
  </si>
  <si>
    <t>LAUNDRY PRODUCTS</t>
  </si>
  <si>
    <t>83638319</t>
  </si>
  <si>
    <t>6140846</t>
  </si>
  <si>
    <t>83638320</t>
  </si>
  <si>
    <t>6140847</t>
  </si>
  <si>
    <t>METAL POLISH</t>
  </si>
  <si>
    <t>417449</t>
  </si>
  <si>
    <t>4174490</t>
  </si>
  <si>
    <t>442738</t>
  </si>
  <si>
    <t>4427380</t>
  </si>
  <si>
    <t>OVEN &amp; GRILL CLEANERS</t>
  </si>
  <si>
    <t>2252802</t>
  </si>
  <si>
    <t>416754</t>
  </si>
  <si>
    <t>4167540</t>
  </si>
  <si>
    <t>83638323</t>
  </si>
  <si>
    <t>6140840</t>
  </si>
  <si>
    <t>SCRUBBING PADS</t>
  </si>
  <si>
    <t>2152703</t>
  </si>
  <si>
    <t>2152723</t>
  </si>
  <si>
    <t>2152726</t>
  </si>
  <si>
    <t>2152730</t>
  </si>
  <si>
    <t>2152731</t>
  </si>
  <si>
    <t>2152732</t>
  </si>
  <si>
    <t>2152734</t>
  </si>
  <si>
    <t>2152735</t>
  </si>
  <si>
    <t>2152736</t>
  </si>
  <si>
    <t>2152737</t>
  </si>
  <si>
    <t>2152739</t>
  </si>
  <si>
    <t>2152740</t>
  </si>
  <si>
    <t>2152741</t>
  </si>
  <si>
    <t>2152742</t>
  </si>
  <si>
    <t>2152743</t>
  </si>
  <si>
    <t>2152744</t>
  </si>
  <si>
    <t>2152746</t>
  </si>
  <si>
    <t>2152747</t>
  </si>
  <si>
    <t>2152748</t>
  </si>
  <si>
    <t>2152751</t>
  </si>
  <si>
    <t>2152804</t>
  </si>
  <si>
    <t>2252705</t>
  </si>
  <si>
    <t>2252709</t>
  </si>
  <si>
    <t>2252716</t>
  </si>
  <si>
    <t>2252718</t>
  </si>
  <si>
    <t>2252724</t>
  </si>
  <si>
    <t>2252727</t>
  </si>
  <si>
    <t>2252749</t>
  </si>
  <si>
    <t>2252761</t>
  </si>
  <si>
    <t>2252764</t>
  </si>
  <si>
    <t>2252800</t>
  </si>
  <si>
    <t>2252806</t>
  </si>
  <si>
    <t>2255002</t>
  </si>
  <si>
    <t>2255004</t>
  </si>
  <si>
    <t>4140310</t>
  </si>
  <si>
    <t>4141040</t>
  </si>
  <si>
    <t>4141960</t>
  </si>
  <si>
    <t>SPECIALTY CHEMICALS</t>
  </si>
  <si>
    <t>442274</t>
  </si>
  <si>
    <t>4422740</t>
  </si>
  <si>
    <t>WARE WASHING CHEMICALS</t>
  </si>
  <si>
    <t>83638321</t>
  </si>
  <si>
    <t>6140917</t>
  </si>
  <si>
    <t>83638441</t>
  </si>
  <si>
    <t>6152740</t>
  </si>
  <si>
    <t>Personal Care-Toilet Seat Covers</t>
  </si>
  <si>
    <t>Towels &amp; Tissues - C-Fold Towel</t>
  </si>
  <si>
    <t>Towel &amp; Tissue DISPENSERS</t>
  </si>
  <si>
    <t>4075270</t>
  </si>
  <si>
    <t>420216</t>
  </si>
  <si>
    <t>4202160</t>
  </si>
  <si>
    <t>422816</t>
  </si>
  <si>
    <t>4228160</t>
  </si>
  <si>
    <t>422905</t>
  </si>
  <si>
    <t>4229050</t>
  </si>
  <si>
    <t>422939</t>
  </si>
  <si>
    <t>4229390</t>
  </si>
  <si>
    <t>422971</t>
  </si>
  <si>
    <t>4229710</t>
  </si>
  <si>
    <t>429644</t>
  </si>
  <si>
    <t>4296440</t>
  </si>
  <si>
    <t>444315</t>
  </si>
  <si>
    <t>4443150</t>
  </si>
  <si>
    <t>444373</t>
  </si>
  <si>
    <t>4443730</t>
  </si>
  <si>
    <t>460282</t>
  </si>
  <si>
    <t>4602820</t>
  </si>
  <si>
    <t>83638383</t>
  </si>
  <si>
    <t>6145422</t>
  </si>
  <si>
    <t>83638387</t>
  </si>
  <si>
    <t>6145416</t>
  </si>
  <si>
    <t>83638390</t>
  </si>
  <si>
    <t>6145419</t>
  </si>
  <si>
    <t>83638391</t>
  </si>
  <si>
    <t>6145420</t>
  </si>
  <si>
    <t>FACIAL TISSUE</t>
  </si>
  <si>
    <t>KITCHEN ROLL TOWELS</t>
  </si>
  <si>
    <t>MULTIFOLD TOWELS</t>
  </si>
  <si>
    <t>SINGLE FOLD TOWELS</t>
  </si>
  <si>
    <t>TOILET TISSUE</t>
  </si>
  <si>
    <t>WASHROOM ROLL TOWELS</t>
  </si>
  <si>
    <t>48 per CTN</t>
  </si>
  <si>
    <t>12 per CTN</t>
  </si>
  <si>
    <t>72 per CTN</t>
  </si>
  <si>
    <t>2 per CTN</t>
  </si>
  <si>
    <t>1000 per CTN</t>
  </si>
  <si>
    <t>500 per CTN</t>
  </si>
  <si>
    <t>250 per CTN</t>
  </si>
  <si>
    <t>200 per CTN</t>
  </si>
  <si>
    <t>150 per CTN</t>
  </si>
  <si>
    <t>2000 per CTN</t>
  </si>
  <si>
    <t>125 per CTN</t>
  </si>
  <si>
    <t>100 per CTN</t>
  </si>
  <si>
    <t>4 per CTN</t>
  </si>
  <si>
    <t>1 per CTN</t>
  </si>
  <si>
    <t>1per DRM</t>
  </si>
  <si>
    <t>1per PL</t>
  </si>
  <si>
    <t>24 per CTN</t>
  </si>
  <si>
    <t>6 per CTN</t>
  </si>
  <si>
    <t>3 per CTN</t>
  </si>
  <si>
    <t>5 per CTN</t>
  </si>
  <si>
    <t>20 per CTN</t>
  </si>
  <si>
    <t>15 per CTN</t>
  </si>
  <si>
    <t>5000 per CTN</t>
  </si>
  <si>
    <t>2400 per CTN</t>
  </si>
  <si>
    <t>3000 per CTN</t>
  </si>
  <si>
    <t>30 per CTN</t>
  </si>
  <si>
    <t>4000 per CTN</t>
  </si>
  <si>
    <t>96 per CTN</t>
  </si>
  <si>
    <t>80 per CTN</t>
  </si>
  <si>
    <t>Proteam</t>
  </si>
  <si>
    <t>EA</t>
  </si>
  <si>
    <t>Nobles</t>
  </si>
  <si>
    <t>SSR-650-D</t>
  </si>
  <si>
    <t>SSR-800-D</t>
  </si>
  <si>
    <t>SSR-700-C</t>
  </si>
  <si>
    <t>SSR-800-C</t>
  </si>
  <si>
    <t>SS5-600-D</t>
  </si>
  <si>
    <t>SS5-700-D</t>
  </si>
  <si>
    <t>SS5-800-D</t>
  </si>
  <si>
    <t>SS5-650-C</t>
  </si>
  <si>
    <t>SS5-800-C</t>
  </si>
  <si>
    <t>Tidy-Vac 3®  Deluxe Dry Canister Vacuum Cleaner</t>
  </si>
  <si>
    <t>Tidy-Vac 6®  Deluxe Dry Canister Vacuum Cleaner</t>
  </si>
  <si>
    <t>Explorer H5 Heated Canister Extractor</t>
  </si>
  <si>
    <t>SG7-610</t>
  </si>
  <si>
    <t>SG7-690</t>
  </si>
  <si>
    <t>B 90 R Adv Bp</t>
  </si>
  <si>
    <t>B 60 W Bp</t>
  </si>
  <si>
    <t>B 80 W, 225</t>
  </si>
  <si>
    <t>Karcher</t>
  </si>
  <si>
    <t>1.004-053.0</t>
  </si>
  <si>
    <t>1.006-672.0</t>
  </si>
  <si>
    <t>1.006-673.0</t>
  </si>
  <si>
    <t>1.006-674.0</t>
  </si>
  <si>
    <t>1.006-706.0</t>
  </si>
  <si>
    <t>1.006-707.0</t>
  </si>
  <si>
    <t>1.006-708.0</t>
  </si>
  <si>
    <t>1.008-054.0</t>
  </si>
  <si>
    <t>1.008-058.0</t>
  </si>
  <si>
    <t>1.008-650.0</t>
  </si>
  <si>
    <t>1.012-059.0</t>
  </si>
  <si>
    <t>1.012-060.0</t>
  </si>
  <si>
    <t>1.012-564.0</t>
  </si>
  <si>
    <t>1.013-021.0</t>
  </si>
  <si>
    <t>1.100-123.0</t>
  </si>
  <si>
    <t>1.103-494.0</t>
  </si>
  <si>
    <t>1.103-495.0</t>
  </si>
  <si>
    <t>1.161-308.0</t>
  </si>
  <si>
    <t>1.184-854.0</t>
  </si>
  <si>
    <t>1.325-104.0</t>
  </si>
  <si>
    <t>1.355-127.0</t>
  </si>
  <si>
    <t>1.510-114.0</t>
  </si>
  <si>
    <t>1.517-106.0</t>
  </si>
  <si>
    <t>1.517-107.0</t>
  </si>
  <si>
    <t>1.517-218.0</t>
  </si>
  <si>
    <t>1.545-121.0</t>
  </si>
  <si>
    <t>1.783-221.0</t>
  </si>
  <si>
    <t>1.783-312.0</t>
  </si>
  <si>
    <t>1.783-332.0</t>
  </si>
  <si>
    <t>2.637-355.0</t>
  </si>
  <si>
    <t>9.840-468.0</t>
  </si>
  <si>
    <t>9.840-470.0</t>
  </si>
  <si>
    <t>9.840-514.0</t>
  </si>
  <si>
    <t>9.840-739.0</t>
  </si>
  <si>
    <t>9.840-749.0</t>
  </si>
  <si>
    <t>9.840-750.0</t>
  </si>
  <si>
    <t>9.840-912.0</t>
  </si>
  <si>
    <t>9.840-922.0</t>
  </si>
  <si>
    <t>9.840-923.0</t>
  </si>
  <si>
    <t>9.840-924.0</t>
  </si>
  <si>
    <t>9.840-925.0</t>
  </si>
  <si>
    <t>9.840-926.0</t>
  </si>
  <si>
    <t>9.840-927.0</t>
  </si>
  <si>
    <t>9.840-946.0</t>
  </si>
  <si>
    <t>9.840-947.0</t>
  </si>
  <si>
    <t>9.840-948.0</t>
  </si>
  <si>
    <t>9.841-092.0</t>
  </si>
  <si>
    <t>9.841-093.0</t>
  </si>
  <si>
    <t>9.841-094.0</t>
  </si>
  <si>
    <t>9.841-095.0</t>
  </si>
  <si>
    <t>9.841-120.0</t>
  </si>
  <si>
    <t>9.841-121.0</t>
  </si>
  <si>
    <t>9.841-122.0</t>
  </si>
  <si>
    <t>9.841-123.0</t>
  </si>
  <si>
    <t>9.841-171.0</t>
  </si>
  <si>
    <t>9.841-172.0</t>
  </si>
  <si>
    <t>9.841-173.0</t>
  </si>
  <si>
    <t>9.841-174.0</t>
  </si>
  <si>
    <t>9.841-175.0</t>
  </si>
  <si>
    <t>9.841-181.0</t>
  </si>
  <si>
    <t>9.841-195.0</t>
  </si>
  <si>
    <t>9.841-196.0</t>
  </si>
  <si>
    <t>9.841-197.0</t>
  </si>
  <si>
    <t>9.841-198.0</t>
  </si>
  <si>
    <t>9.841-199.0</t>
  </si>
  <si>
    <t>9.841-200.0</t>
  </si>
  <si>
    <t>9.841-201.0</t>
  </si>
  <si>
    <t>9.841-202.0</t>
  </si>
  <si>
    <t>9.841-203.0</t>
  </si>
  <si>
    <t>9.841-204.0</t>
  </si>
  <si>
    <t>9.841-227.0</t>
  </si>
  <si>
    <t>9.841-236.0</t>
  </si>
  <si>
    <t>9.841-237.0</t>
  </si>
  <si>
    <t>9.841-246.0</t>
  </si>
  <si>
    <t>9.841-247.0</t>
  </si>
  <si>
    <t>9.841-248.0</t>
  </si>
  <si>
    <t>9.841-249.0</t>
  </si>
  <si>
    <t>Includes all Reliable products as listed on the G.2 Full Catalog Price List</t>
  </si>
  <si>
    <t>Tradex</t>
  </si>
  <si>
    <t>LMD200</t>
  </si>
  <si>
    <t>LLG200</t>
  </si>
  <si>
    <t>5019765</t>
  </si>
  <si>
    <t>LXL200</t>
  </si>
  <si>
    <t>5134324</t>
  </si>
  <si>
    <t>LSM5201</t>
  </si>
  <si>
    <t>5134332</t>
  </si>
  <si>
    <t>LMD5201</t>
  </si>
  <si>
    <t>5129679</t>
  </si>
  <si>
    <t>LLG5201</t>
  </si>
  <si>
    <t>5134333</t>
  </si>
  <si>
    <t>LXL5201</t>
  </si>
  <si>
    <t>5134335</t>
  </si>
  <si>
    <t>NSM200</t>
  </si>
  <si>
    <t>5134337</t>
  </si>
  <si>
    <t>NMD200</t>
  </si>
  <si>
    <t>5134339</t>
  </si>
  <si>
    <t>NLG200</t>
  </si>
  <si>
    <t>5134372</t>
  </si>
  <si>
    <t>NXL200</t>
  </si>
  <si>
    <t>5134365</t>
  </si>
  <si>
    <t>NSM5201</t>
  </si>
  <si>
    <t>5044559</t>
  </si>
  <si>
    <t>NMD5201</t>
  </si>
  <si>
    <t>5044560</t>
  </si>
  <si>
    <t>NLG5201</t>
  </si>
  <si>
    <t>5044561</t>
  </si>
  <si>
    <t>NXL5201</t>
  </si>
  <si>
    <t>5044562</t>
  </si>
  <si>
    <t>NMD400</t>
  </si>
  <si>
    <t>2389093</t>
  </si>
  <si>
    <t>NLG400</t>
  </si>
  <si>
    <t>2389092</t>
  </si>
  <si>
    <t>NXL400</t>
  </si>
  <si>
    <t>2389095</t>
  </si>
  <si>
    <t>VMD200</t>
  </si>
  <si>
    <t>5019782</t>
  </si>
  <si>
    <t>VLG200</t>
  </si>
  <si>
    <t>5019784</t>
  </si>
  <si>
    <t>VXL200</t>
  </si>
  <si>
    <t>5106485</t>
  </si>
  <si>
    <t>VSM5201</t>
  </si>
  <si>
    <t>5001024</t>
  </si>
  <si>
    <t>VMD5201</t>
  </si>
  <si>
    <t>5001025</t>
  </si>
  <si>
    <t>VLG5201</t>
  </si>
  <si>
    <t>5001026</t>
  </si>
  <si>
    <t>VXL5201</t>
  </si>
  <si>
    <t>5001027</t>
  </si>
  <si>
    <t>VMD5101B</t>
  </si>
  <si>
    <t>VLG5101B</t>
  </si>
  <si>
    <t>VXL5101B</t>
  </si>
  <si>
    <t>VMD5201B</t>
  </si>
  <si>
    <t>VLG5201B</t>
  </si>
  <si>
    <t>VXL5201B</t>
  </si>
  <si>
    <t>FG101100BLA</t>
  </si>
  <si>
    <t>FG130400BLA</t>
  </si>
  <si>
    <t>FG131400BLA</t>
  </si>
  <si>
    <t>FG200500CHAR</t>
  </si>
  <si>
    <t>FG253100BLA</t>
  </si>
  <si>
    <t>FG257088BEIG</t>
  </si>
  <si>
    <t>FG263200GRAY</t>
  </si>
  <si>
    <t>FG263273BLUE</t>
  </si>
  <si>
    <t>FG263788GRAY</t>
  </si>
  <si>
    <t>FG264000BLA</t>
  </si>
  <si>
    <t>FG264200YEL</t>
  </si>
  <si>
    <t>FG264360BLA</t>
  </si>
  <si>
    <t>FG264600BLA</t>
  </si>
  <si>
    <t>FG264788GRAY</t>
  </si>
  <si>
    <t>FG269288BLUE</t>
  </si>
  <si>
    <t>FG270388BLUE</t>
  </si>
  <si>
    <t>FG295600BLA</t>
  </si>
  <si>
    <t>FG295673BLUE</t>
  </si>
  <si>
    <t>FG295700BLA</t>
  </si>
  <si>
    <t>FG295773BLUE</t>
  </si>
  <si>
    <t>FG342488BLA</t>
  </si>
  <si>
    <t>FG352000GRAY</t>
  </si>
  <si>
    <t>FG352600GRAY</t>
  </si>
  <si>
    <t>FG353000BLA</t>
  </si>
  <si>
    <t>FG354000GRAY</t>
  </si>
  <si>
    <t>FG354075BLUE</t>
  </si>
  <si>
    <t>FG354600GRAY</t>
  </si>
  <si>
    <t>FG360088WHT</t>
  </si>
  <si>
    <t>FG395800GRAY</t>
  </si>
  <si>
    <t>FG401186A</t>
  </si>
  <si>
    <t>FG4012441</t>
  </si>
  <si>
    <t>FG401375</t>
  </si>
  <si>
    <t>FG409100BLA</t>
  </si>
  <si>
    <t>FG409600BLA</t>
  </si>
  <si>
    <t>FG421388BLA</t>
  </si>
  <si>
    <t>FG430000BLA</t>
  </si>
  <si>
    <t>FG450017</t>
  </si>
  <si>
    <t>FG450019</t>
  </si>
  <si>
    <t>FG450088BLA</t>
  </si>
  <si>
    <t>FG452088BLA</t>
  </si>
  <si>
    <t>FG461100BLA</t>
  </si>
  <si>
    <t>FG571473BLUE</t>
  </si>
  <si>
    <t>FG572800WHT</t>
  </si>
  <si>
    <t>FG611277YEL</t>
  </si>
  <si>
    <t>FG612788YEL</t>
  </si>
  <si>
    <t>FG617388BLA</t>
  </si>
  <si>
    <t>FG618000BLA</t>
  </si>
  <si>
    <t>FG618688YEL</t>
  </si>
  <si>
    <t>FG637300BRN</t>
  </si>
  <si>
    <t>FG637400BLA</t>
  </si>
  <si>
    <t>FG638906BLA</t>
  </si>
  <si>
    <t>FG750112</t>
  </si>
  <si>
    <t>FG750383</t>
  </si>
  <si>
    <t>FG750411</t>
  </si>
  <si>
    <t>FG757088YEL</t>
  </si>
  <si>
    <t>FG757588YEL</t>
  </si>
  <si>
    <t>FG757788YEL</t>
  </si>
  <si>
    <t>FG758088YEL</t>
  </si>
  <si>
    <t>FG773488BLA</t>
  </si>
  <si>
    <t>FG780608PLAT</t>
  </si>
  <si>
    <t>FG817088BRN</t>
  </si>
  <si>
    <t>FG843088BLA</t>
  </si>
  <si>
    <t>FG9G5700WHT</t>
  </si>
  <si>
    <t>FG9T1500BLA</t>
  </si>
  <si>
    <t>FG9T6700BLA</t>
  </si>
  <si>
    <t>FG9T7500BLA</t>
  </si>
  <si>
    <t>FG9W2700GRAY</t>
  </si>
  <si>
    <t>FG9W8700YEL</t>
  </si>
  <si>
    <t>FGA11206WH00</t>
  </si>
  <si>
    <t>FGA15206WH00</t>
  </si>
  <si>
    <t>FGA25306GR00</t>
  </si>
  <si>
    <t>FGA41306WH00</t>
  </si>
  <si>
    <t>FGA85306GR00</t>
  </si>
  <si>
    <t>FGD21206BL00</t>
  </si>
  <si>
    <t>FGD25306BL00</t>
  </si>
  <si>
    <t>FGE43800WH00</t>
  </si>
  <si>
    <t>FGF11800WH00</t>
  </si>
  <si>
    <t>FGF21800WH00</t>
  </si>
  <si>
    <t>FGH116000000</t>
  </si>
  <si>
    <t>FGH136000000</t>
  </si>
  <si>
    <t>FGH14600BL00</t>
  </si>
  <si>
    <t>FGH216000000</t>
  </si>
  <si>
    <t>FGH236000000</t>
  </si>
  <si>
    <t>FGJ85200GR00</t>
  </si>
  <si>
    <t>FGJ85500GR00</t>
  </si>
  <si>
    <t>FGK15200WH00</t>
  </si>
  <si>
    <t>FGL15800WH00</t>
  </si>
  <si>
    <t>FGM116000000</t>
  </si>
  <si>
    <t>FGM15000WH00</t>
  </si>
  <si>
    <t>FGQ050000000</t>
  </si>
  <si>
    <t>FGQ40900BL00</t>
  </si>
  <si>
    <t>FGQ41000BL00</t>
  </si>
  <si>
    <t>FGQ41200GR00</t>
  </si>
  <si>
    <t>FGQ41200WH00</t>
  </si>
  <si>
    <t>FGQ41800GR00</t>
  </si>
  <si>
    <t>FGQ56000YL00</t>
  </si>
  <si>
    <t>FGQ61000YL00</t>
  </si>
  <si>
    <t>FGQ62000GR00</t>
  </si>
  <si>
    <t>FGQ62000RD00</t>
  </si>
  <si>
    <t>FGQ63000BL00</t>
  </si>
  <si>
    <t>FGQ75000YL00</t>
  </si>
  <si>
    <t>FGQ80000WH00</t>
  </si>
  <si>
    <t>FGQ85000BK00</t>
  </si>
  <si>
    <t>FGQ85100GR00</t>
  </si>
  <si>
    <t>FGQ95088YEL</t>
  </si>
  <si>
    <t>FGQ97900YL00</t>
  </si>
  <si>
    <t>FGT410000000</t>
  </si>
  <si>
    <t>FGT81306GR00</t>
  </si>
  <si>
    <t>FGV11600WH00</t>
  </si>
  <si>
    <t>FGV11700WH00</t>
  </si>
  <si>
    <t>FGV11800WH00</t>
  </si>
  <si>
    <t>FGV11900WH00</t>
  </si>
  <si>
    <t>FGWB26AL</t>
  </si>
  <si>
    <t>FGWB26BK</t>
  </si>
  <si>
    <t>Rubbermaid</t>
  </si>
  <si>
    <t xml:space="preserve">CB001169                 </t>
  </si>
  <si>
    <t xml:space="preserve">CB001237                 </t>
  </si>
  <si>
    <t xml:space="preserve">CB003103                 </t>
  </si>
  <si>
    <t xml:space="preserve">CB013536                 </t>
  </si>
  <si>
    <t xml:space="preserve">CB018357                 </t>
  </si>
  <si>
    <t xml:space="preserve">CB018425                 </t>
  </si>
  <si>
    <t xml:space="preserve">CB022514                 </t>
  </si>
  <si>
    <t xml:space="preserve">CB214629                 </t>
  </si>
  <si>
    <t xml:space="preserve">CB216135                 </t>
  </si>
  <si>
    <t xml:space="preserve">CB701380                 </t>
  </si>
  <si>
    <t>Diversey</t>
  </si>
  <si>
    <t>X6036PK</t>
  </si>
  <si>
    <t>X6639QK</t>
  </si>
  <si>
    <t>X7658QK</t>
  </si>
  <si>
    <t>X8046AK</t>
  </si>
  <si>
    <t>Z4824RN R01</t>
  </si>
  <si>
    <t>Z4833RN R01</t>
  </si>
  <si>
    <t>Z6037XN R01</t>
  </si>
  <si>
    <t>Z6640VN R01</t>
  </si>
  <si>
    <t>Z8048XN R01</t>
  </si>
  <si>
    <t>Z8648VN R01</t>
  </si>
  <si>
    <t>Heritage</t>
  </si>
  <si>
    <t>Can Liners</t>
  </si>
  <si>
    <t>2172175</t>
  </si>
  <si>
    <t>2092792</t>
  </si>
  <si>
    <t>2092794</t>
  </si>
  <si>
    <t>2092872</t>
  </si>
  <si>
    <t>5030714</t>
  </si>
  <si>
    <t>5029847</t>
  </si>
  <si>
    <t>5282049</t>
  </si>
  <si>
    <t>5281368</t>
  </si>
  <si>
    <t>5345277</t>
  </si>
  <si>
    <t>5253566</t>
  </si>
  <si>
    <t>Gojo</t>
  </si>
  <si>
    <t>8812-03</t>
  </si>
  <si>
    <t>5762-04</t>
  </si>
  <si>
    <t>1320-04</t>
  </si>
  <si>
    <t>8781-06</t>
  </si>
  <si>
    <t>1386-04</t>
  </si>
  <si>
    <t>1905-02</t>
  </si>
  <si>
    <t>1109-12</t>
  </si>
  <si>
    <t>8806-03</t>
  </si>
  <si>
    <t>5263-02</t>
  </si>
  <si>
    <t>1946-02</t>
  </si>
  <si>
    <t>8780-06</t>
  </si>
  <si>
    <t>5161-03</t>
  </si>
  <si>
    <t>5456-04</t>
  </si>
  <si>
    <t>2740-12</t>
  </si>
  <si>
    <t>9755-04</t>
  </si>
  <si>
    <t>8802-03</t>
  </si>
  <si>
    <t>9625-04</t>
  </si>
  <si>
    <t>5261-02</t>
  </si>
  <si>
    <t>8882-06</t>
  </si>
  <si>
    <t>1312-03</t>
  </si>
  <si>
    <t>8786-06</t>
  </si>
  <si>
    <t>0955-04</t>
  </si>
  <si>
    <t>5270-06</t>
  </si>
  <si>
    <t>8565-02</t>
  </si>
  <si>
    <t>8705-04</t>
  </si>
  <si>
    <t>1384-04</t>
  </si>
  <si>
    <t>1928-04</t>
  </si>
  <si>
    <t>9118-02</t>
  </si>
  <si>
    <t>1916-02</t>
  </si>
  <si>
    <t>5120-06</t>
  </si>
  <si>
    <t>8711-04</t>
  </si>
  <si>
    <t>7265-04</t>
  </si>
  <si>
    <t>8804-03</t>
  </si>
  <si>
    <t>1903-02</t>
  </si>
  <si>
    <t>8880-06</t>
  </si>
  <si>
    <t>5265-02</t>
  </si>
  <si>
    <t>1311-03</t>
  </si>
  <si>
    <t>1388-04</t>
  </si>
  <si>
    <t>3659-12</t>
  </si>
  <si>
    <t>5362-02</t>
  </si>
  <si>
    <t>8561-02</t>
  </si>
  <si>
    <t>8242-06</t>
  </si>
  <si>
    <t>1902-02</t>
  </si>
  <si>
    <t>5192-03</t>
  </si>
  <si>
    <t>1450-D8</t>
  </si>
  <si>
    <t>1920-04</t>
  </si>
  <si>
    <t>5715-06</t>
  </si>
  <si>
    <t>1904-02</t>
  </si>
  <si>
    <t>5184-03</t>
  </si>
  <si>
    <t>5710-06</t>
  </si>
  <si>
    <t>7565-02</t>
  </si>
  <si>
    <t>8716-04</t>
  </si>
  <si>
    <t>2720-12</t>
  </si>
  <si>
    <t>5185-03</t>
  </si>
  <si>
    <t>1328-04</t>
  </si>
  <si>
    <t>1346-03</t>
  </si>
  <si>
    <t>1865-04</t>
  </si>
  <si>
    <t>8803-03</t>
  </si>
  <si>
    <t>9600-PL1</t>
  </si>
  <si>
    <t>1316-03</t>
  </si>
  <si>
    <t>1450-06</t>
  </si>
  <si>
    <t>1942-02</t>
  </si>
  <si>
    <t>5163-03</t>
  </si>
  <si>
    <t>8500-01</t>
  </si>
  <si>
    <t>8816-03</t>
  </si>
  <si>
    <t>8888-06</t>
  </si>
  <si>
    <t>5165-03</t>
  </si>
  <si>
    <t>8820-06</t>
  </si>
  <si>
    <t>9113-06</t>
  </si>
  <si>
    <t>5392-02</t>
  </si>
  <si>
    <t>8828-06</t>
  </si>
  <si>
    <t>5250-06</t>
  </si>
  <si>
    <t>8784-06</t>
  </si>
  <si>
    <t>8788-06</t>
  </si>
  <si>
    <t>0905-06</t>
  </si>
  <si>
    <t>1807-04</t>
  </si>
  <si>
    <t>9691-12</t>
  </si>
  <si>
    <t>1045-WHT-12</t>
  </si>
  <si>
    <t>9621-12</t>
  </si>
  <si>
    <t>3639-12</t>
  </si>
  <si>
    <t>8811-03</t>
  </si>
  <si>
    <t>8813-03</t>
  </si>
  <si>
    <t>1906-02</t>
  </si>
  <si>
    <t>7500-01</t>
  </si>
  <si>
    <t>7200-01</t>
  </si>
  <si>
    <t>8805-03</t>
  </si>
  <si>
    <t>5255-06</t>
  </si>
  <si>
    <t>5361-02</t>
  </si>
  <si>
    <t>9652-12</t>
  </si>
  <si>
    <t>1045-BLK-12</t>
  </si>
  <si>
    <t>8728-06</t>
  </si>
  <si>
    <t>1306-03</t>
  </si>
  <si>
    <t>8520-01</t>
  </si>
  <si>
    <t>8712-04</t>
  </si>
  <si>
    <t>1305-03</t>
  </si>
  <si>
    <t>8704-04</t>
  </si>
  <si>
    <t>1303-03</t>
  </si>
  <si>
    <t>5398-02</t>
  </si>
  <si>
    <t>8703-04</t>
  </si>
  <si>
    <t>1911-02</t>
  </si>
  <si>
    <t>8720-06</t>
  </si>
  <si>
    <t>1304-03</t>
  </si>
  <si>
    <t>1984-04</t>
  </si>
  <si>
    <t>5262-02</t>
  </si>
  <si>
    <t>8200-12</t>
  </si>
  <si>
    <t>9651-24</t>
  </si>
  <si>
    <t>8886-06</t>
  </si>
  <si>
    <t>1972-04</t>
  </si>
  <si>
    <t>7596-02</t>
  </si>
  <si>
    <t>8824-03</t>
  </si>
  <si>
    <t>1919-04</t>
  </si>
  <si>
    <t>5150-06</t>
  </si>
  <si>
    <t>5155-06</t>
  </si>
  <si>
    <t>8884-06</t>
  </si>
  <si>
    <t>5162-03</t>
  </si>
  <si>
    <t>1912-02</t>
  </si>
  <si>
    <t>8713-04</t>
  </si>
  <si>
    <t>5665-02</t>
  </si>
  <si>
    <t>8782-06</t>
  </si>
  <si>
    <t>1941-02</t>
  </si>
  <si>
    <t>Kimberly Clark</t>
  </si>
  <si>
    <t>01000</t>
  </si>
  <si>
    <t>01005</t>
  </si>
  <si>
    <t>01010</t>
  </si>
  <si>
    <t>01040</t>
  </si>
  <si>
    <t>01080</t>
  </si>
  <si>
    <t>01500</t>
  </si>
  <si>
    <t>01510</t>
  </si>
  <si>
    <t>01700</t>
  </si>
  <si>
    <t>01701</t>
  </si>
  <si>
    <t>01801</t>
  </si>
  <si>
    <t>01804</t>
  </si>
  <si>
    <t>01807</t>
  </si>
  <si>
    <t>01890</t>
  </si>
  <si>
    <t>01960</t>
  </si>
  <si>
    <t>01980</t>
  </si>
  <si>
    <t>02000</t>
  </si>
  <si>
    <t>02021</t>
  </si>
  <si>
    <t>02129</t>
  </si>
  <si>
    <t>04007</t>
  </si>
  <si>
    <t>04142</t>
  </si>
  <si>
    <t>04442</t>
  </si>
  <si>
    <t>04460</t>
  </si>
  <si>
    <t>05007</t>
  </si>
  <si>
    <t>05102</t>
  </si>
  <si>
    <t>05320</t>
  </si>
  <si>
    <t>05322</t>
  </si>
  <si>
    <t>05701</t>
  </si>
  <si>
    <t>05740</t>
  </si>
  <si>
    <t>05790</t>
  </si>
  <si>
    <t>05800</t>
  </si>
  <si>
    <t>05812</t>
  </si>
  <si>
    <t>05816</t>
  </si>
  <si>
    <t>05820</t>
  </si>
  <si>
    <t>05841</t>
  </si>
  <si>
    <t>05843</t>
  </si>
  <si>
    <t>05930</t>
  </si>
  <si>
    <t>06001</t>
  </si>
  <si>
    <t>06006</t>
  </si>
  <si>
    <t>06211</t>
  </si>
  <si>
    <t>06280</t>
  </si>
  <si>
    <t>06411</t>
  </si>
  <si>
    <t>07001</t>
  </si>
  <si>
    <t>07005</t>
  </si>
  <si>
    <t>07006</t>
  </si>
  <si>
    <t>07007</t>
  </si>
  <si>
    <t>07202</t>
  </si>
  <si>
    <t>07223</t>
  </si>
  <si>
    <t>07410</t>
  </si>
  <si>
    <t>07805</t>
  </si>
  <si>
    <t>07827</t>
  </si>
  <si>
    <t>11090</t>
  </si>
  <si>
    <t>11268</t>
  </si>
  <si>
    <t>11829</t>
  </si>
  <si>
    <t>12369</t>
  </si>
  <si>
    <t>12370</t>
  </si>
  <si>
    <t>12373</t>
  </si>
  <si>
    <t>12388</t>
  </si>
  <si>
    <t>12456</t>
  </si>
  <si>
    <t>12889</t>
  </si>
  <si>
    <t>12890</t>
  </si>
  <si>
    <t>12891</t>
  </si>
  <si>
    <t>13217</t>
  </si>
  <si>
    <t>13253</t>
  </si>
  <si>
    <t>13254</t>
  </si>
  <si>
    <t>13964</t>
  </si>
  <si>
    <t>17713</t>
  </si>
  <si>
    <t>21270</t>
  </si>
  <si>
    <t>21272</t>
  </si>
  <si>
    <t>21320</t>
  </si>
  <si>
    <t>21340</t>
  </si>
  <si>
    <t>21390</t>
  </si>
  <si>
    <t>21400</t>
  </si>
  <si>
    <t>21601</t>
  </si>
  <si>
    <t>21606</t>
  </si>
  <si>
    <t>25637</t>
  </si>
  <si>
    <t>25678</t>
  </si>
  <si>
    <t>25702</t>
  </si>
  <si>
    <t>31294</t>
  </si>
  <si>
    <t>34015</t>
  </si>
  <si>
    <t>34256</t>
  </si>
  <si>
    <t>34721</t>
  </si>
  <si>
    <t>34790</t>
  </si>
  <si>
    <t>34865</t>
  </si>
  <si>
    <t>34955</t>
  </si>
  <si>
    <t>34965</t>
  </si>
  <si>
    <t>35401</t>
  </si>
  <si>
    <t>35411</t>
  </si>
  <si>
    <t>41025</t>
  </si>
  <si>
    <t>41026</t>
  </si>
  <si>
    <t>41029</t>
  </si>
  <si>
    <t>41041</t>
  </si>
  <si>
    <t>41043</t>
  </si>
  <si>
    <t>41044</t>
  </si>
  <si>
    <t>41048</t>
  </si>
  <si>
    <t>41055</t>
  </si>
  <si>
    <t>41083</t>
  </si>
  <si>
    <t>41100</t>
  </si>
  <si>
    <t>41200</t>
  </si>
  <si>
    <t>41300</t>
  </si>
  <si>
    <t>41455</t>
  </si>
  <si>
    <t>41482</t>
  </si>
  <si>
    <t>41600</t>
  </si>
  <si>
    <t>41884</t>
  </si>
  <si>
    <t>43751</t>
  </si>
  <si>
    <t>43851</t>
  </si>
  <si>
    <t>43959</t>
  </si>
  <si>
    <t>48280</t>
  </si>
  <si>
    <t>50606</t>
  </si>
  <si>
    <t>58310</t>
  </si>
  <si>
    <t>67805</t>
  </si>
  <si>
    <t>75260</t>
  </si>
  <si>
    <t>83550</t>
  </si>
  <si>
    <t>83610</t>
  </si>
  <si>
    <t>83620</t>
  </si>
  <si>
    <t>83630</t>
  </si>
  <si>
    <t>83980</t>
  </si>
  <si>
    <t>91067</t>
  </si>
  <si>
    <t>91072</t>
  </si>
  <si>
    <t>91300</t>
  </si>
  <si>
    <t>91371</t>
  </si>
  <si>
    <t>91552</t>
  </si>
  <si>
    <t>91553</t>
  </si>
  <si>
    <t>91554</t>
  </si>
  <si>
    <t>91555</t>
  </si>
  <si>
    <t>91556</t>
  </si>
  <si>
    <t>91557</t>
  </si>
  <si>
    <t>91560</t>
  </si>
  <si>
    <t>91562</t>
  </si>
  <si>
    <t>91565</t>
  </si>
  <si>
    <t>91590</t>
  </si>
  <si>
    <t>91591</t>
  </si>
  <si>
    <t>91592</t>
  </si>
  <si>
    <t>91594</t>
  </si>
  <si>
    <t>91600</t>
  </si>
  <si>
    <t>91748</t>
  </si>
  <si>
    <t>91757</t>
  </si>
  <si>
    <t>98908</t>
  </si>
  <si>
    <t>12 per Carton</t>
  </si>
  <si>
    <t>6 per Carton</t>
  </si>
  <si>
    <t>4 per Carton</t>
  </si>
  <si>
    <t>16 per Carton</t>
  </si>
  <si>
    <t>18 per Carton</t>
  </si>
  <si>
    <t>25 per Carton</t>
  </si>
  <si>
    <t>36 per Carton</t>
  </si>
  <si>
    <t>24 per Carton</t>
  </si>
  <si>
    <t>80 per Carton</t>
  </si>
  <si>
    <t>1 per Carton</t>
  </si>
  <si>
    <t>9 per Carton</t>
  </si>
  <si>
    <t>8 per Carton</t>
  </si>
  <si>
    <t>2 per Carton</t>
  </si>
  <si>
    <t>5 per Carton</t>
  </si>
  <si>
    <t>60 per Carton</t>
  </si>
  <si>
    <t>30 per Carton</t>
  </si>
  <si>
    <t>48 per Carton</t>
  </si>
  <si>
    <t>15 per Carton</t>
  </si>
  <si>
    <t>10 per Carton</t>
  </si>
  <si>
    <t>20 per Carton</t>
  </si>
  <si>
    <t>Facial Tissue</t>
  </si>
  <si>
    <t>Napkins</t>
  </si>
  <si>
    <t xml:space="preserve">12X1QT                        </t>
  </si>
  <si>
    <t xml:space="preserve">2X2.5L                        </t>
  </si>
  <si>
    <t xml:space="preserve">4X1GAL                        </t>
  </si>
  <si>
    <t xml:space="preserve">5 Gallon                      </t>
  </si>
  <si>
    <t xml:space="preserve">6/32 OZ                       </t>
  </si>
  <si>
    <t xml:space="preserve">5GLBIB                        </t>
  </si>
  <si>
    <t xml:space="preserve">12 PACK AEROSOL CAN           </t>
  </si>
  <si>
    <t xml:space="preserve">12X32 OZ                      </t>
  </si>
  <si>
    <t xml:space="preserve">2x1.5 liter                   </t>
  </si>
  <si>
    <t xml:space="preserve">5LT                           </t>
  </si>
  <si>
    <t xml:space="preserve">12 EACH                       </t>
  </si>
  <si>
    <t xml:space="preserve">2.5LT                         </t>
  </si>
  <si>
    <t xml:space="preserve">12X16OZ                       </t>
  </si>
  <si>
    <t xml:space="preserve">6X2.5LT                       </t>
  </si>
  <si>
    <t xml:space="preserve">2X1.4L                        </t>
  </si>
  <si>
    <t>1 ea  per CTN</t>
  </si>
  <si>
    <t>6 ea  per CTN</t>
  </si>
  <si>
    <t>12 ea  per CTN</t>
  </si>
  <si>
    <t>4 ea  per CTN</t>
  </si>
  <si>
    <t>2 ea  per CTN</t>
  </si>
  <si>
    <t>10 ea  per CTN</t>
  </si>
  <si>
    <t>3 ea  per CTN</t>
  </si>
  <si>
    <t>12 ea per CTN</t>
  </si>
  <si>
    <t>6 ea per CTN</t>
  </si>
  <si>
    <t>4 ea per CTN</t>
  </si>
  <si>
    <t>8 per CTN</t>
  </si>
  <si>
    <t xml:space="preserve">12X32 OZ                       </t>
  </si>
  <si>
    <t xml:space="preserve">6X32 OZ                       </t>
  </si>
  <si>
    <t>6x32 OZ</t>
  </si>
  <si>
    <t xml:space="preserve">12X3 OZ                      </t>
  </si>
  <si>
    <t>4 PK</t>
  </si>
  <si>
    <t>80 CT</t>
  </si>
  <si>
    <t xml:space="preserve">12X32 OZ                    </t>
  </si>
  <si>
    <t>5LT</t>
  </si>
  <si>
    <t>12 x 160CT</t>
  </si>
  <si>
    <t>2X1.4L</t>
  </si>
  <si>
    <t>2X2.5L</t>
  </si>
  <si>
    <t>2X1.5LT</t>
  </si>
  <si>
    <t>1X5LT</t>
  </si>
  <si>
    <t>12X32 OZ</t>
  </si>
  <si>
    <t>6X125 WIPES</t>
  </si>
  <si>
    <t>4X1GAL</t>
  </si>
  <si>
    <t>6X32 OZ</t>
  </si>
  <si>
    <t>2X1.5L</t>
  </si>
  <si>
    <t>6X2</t>
  </si>
  <si>
    <t>4X64 OZ</t>
  </si>
  <si>
    <t>1X5L</t>
  </si>
  <si>
    <t>5 GALBIB</t>
  </si>
  <si>
    <t>6X2.5L</t>
  </si>
  <si>
    <t>19 LB</t>
  </si>
  <si>
    <t>2X8 LBS</t>
  </si>
  <si>
    <t>12X12 OZ</t>
  </si>
  <si>
    <t>9X48CT</t>
  </si>
  <si>
    <t>12X22 OZ</t>
  </si>
  <si>
    <t>12X25 CT</t>
  </si>
  <si>
    <t>8X32 OZ</t>
  </si>
  <si>
    <t>2.X2.5L</t>
  </si>
  <si>
    <t>BOX</t>
  </si>
  <si>
    <t>72 PACKS</t>
  </si>
  <si>
    <t>PAIL</t>
  </si>
  <si>
    <t>2X90 PACKS</t>
  </si>
  <si>
    <t>100 EA</t>
  </si>
  <si>
    <t>2x90 PACKS</t>
  </si>
  <si>
    <t>6X19 OZ</t>
  </si>
  <si>
    <t>4X1 GAL</t>
  </si>
  <si>
    <t>2X2.7 OZ</t>
  </si>
  <si>
    <t>2X2 OZ</t>
  </si>
  <si>
    <t>NC</t>
  </si>
  <si>
    <t>MV-SS300-0001</t>
  </si>
  <si>
    <t>MV-SS300-0002</t>
  </si>
  <si>
    <t>MV-SS300-0003</t>
  </si>
  <si>
    <t>MV-SS300-0004</t>
  </si>
  <si>
    <t>MV-SS300-0005</t>
  </si>
  <si>
    <t>MV-SS300-0006</t>
  </si>
  <si>
    <t>MV-SS300-0007</t>
  </si>
  <si>
    <t>MV-SS300-0008</t>
  </si>
  <si>
    <t>MV-SS300-0011</t>
  </si>
  <si>
    <t>MV-SS300-0009</t>
  </si>
  <si>
    <t>MV-SS300-0010</t>
  </si>
  <si>
    <t>SGR-610</t>
  </si>
  <si>
    <t>SGR-690</t>
  </si>
  <si>
    <t>SG5-510</t>
  </si>
  <si>
    <t>Nobles Aspen 10 Backpack Vacuum - Base Kit</t>
  </si>
  <si>
    <t>Nobles Aspen 10 Backpack Vacuum - Standard Kit</t>
  </si>
  <si>
    <t>Nobles Aspen 10 Backpack Vacuum - Premium Kit (Sidewinder Tools)</t>
  </si>
  <si>
    <t>Nobles Aspen 6 Backpack Vacuum - Base Kit</t>
  </si>
  <si>
    <t>Nobles Aspen 6 Backpack Vacuum - Standard Kit</t>
  </si>
  <si>
    <t>Nobles Aspen 6 Backpack Vacuum - Premium Kit (Sidewinder Tools)</t>
  </si>
  <si>
    <t>StriveRider-700</t>
  </si>
  <si>
    <t>MV-STRV-0001</t>
  </si>
  <si>
    <t>MV-STRV-0002</t>
  </si>
  <si>
    <t>Falcon™ Ultra Battery</t>
  </si>
  <si>
    <t>Falcon™ 2800 Plus</t>
  </si>
  <si>
    <t xml:space="preserve"> 6025485</t>
  </si>
  <si>
    <t>V00359</t>
  </si>
  <si>
    <t>V00311</t>
  </si>
  <si>
    <t>V00313</t>
  </si>
  <si>
    <t>V00360</t>
  </si>
  <si>
    <t>V00353</t>
  </si>
  <si>
    <t>V00352</t>
  </si>
  <si>
    <t>V00363</t>
  </si>
  <si>
    <t>V00354</t>
  </si>
  <si>
    <t>V00357</t>
  </si>
  <si>
    <t>V00356</t>
  </si>
  <si>
    <t>V00365</t>
  </si>
  <si>
    <t>V00351</t>
  </si>
  <si>
    <t>V00362</t>
  </si>
  <si>
    <t>V00346</t>
  </si>
  <si>
    <t>V00349</t>
  </si>
  <si>
    <t>V00347</t>
  </si>
  <si>
    <t>V00348</t>
  </si>
  <si>
    <t>Veritiv</t>
  </si>
  <si>
    <t xml:space="preserve">Veritiv </t>
  </si>
  <si>
    <t>24X24,6MIC,NAT,50/RL20/CS</t>
  </si>
  <si>
    <t>Berry</t>
  </si>
  <si>
    <t>HR242406N</t>
  </si>
  <si>
    <t>5005161</t>
  </si>
  <si>
    <t>1,000 per Carton</t>
  </si>
  <si>
    <t xml:space="preserve">24X33,8MIC,NAT,50/RL20/CS     </t>
  </si>
  <si>
    <t>HR243308N</t>
  </si>
  <si>
    <t>5005232</t>
  </si>
  <si>
    <t xml:space="preserve">30X37,10MIC,NAT,25/RL20/CS    </t>
  </si>
  <si>
    <t>HR303710N</t>
  </si>
  <si>
    <t>5005236</t>
  </si>
  <si>
    <t>500 per Carton</t>
  </si>
  <si>
    <t xml:space="preserve">33X40,11MIC,NAT,25/RL20/CS    </t>
  </si>
  <si>
    <t>HR334011N</t>
  </si>
  <si>
    <t>5007680</t>
  </si>
  <si>
    <t xml:space="preserve">33X40,16MIC,NAT,25/RL10/CS    </t>
  </si>
  <si>
    <t>HR334016N</t>
  </si>
  <si>
    <t>250 per Carton</t>
  </si>
  <si>
    <t xml:space="preserve">36X60,16MIC,NAT,25/RL8/CS     </t>
  </si>
  <si>
    <t>HR366016N</t>
  </si>
  <si>
    <t>5059775</t>
  </si>
  <si>
    <t>224 per Carton</t>
  </si>
  <si>
    <t xml:space="preserve">40X48,12MIC,NAT,25/RL10/CS    </t>
  </si>
  <si>
    <t>HR404812N</t>
  </si>
  <si>
    <t>5005239</t>
  </si>
  <si>
    <t>40X48,16MIC,NAT,25/RL10/CS</t>
  </si>
  <si>
    <t>HR404816N</t>
  </si>
  <si>
    <t>5005162</t>
  </si>
  <si>
    <t xml:space="preserve">43X48,16MIC,NAT,25/RL8/CS     </t>
  </si>
  <si>
    <t>HR434816N</t>
  </si>
  <si>
    <t>5005240</t>
  </si>
  <si>
    <t xml:space="preserve">24X23,0.3MIL,BLK,50/RL20/CS   </t>
  </si>
  <si>
    <t>LSR2423LB</t>
  </si>
  <si>
    <t>6301658</t>
  </si>
  <si>
    <t xml:space="preserve">24X32,0.3MIL,BLK,50/RL20/CS   </t>
  </si>
  <si>
    <t>LSR2432LB</t>
  </si>
  <si>
    <t>6301654</t>
  </si>
  <si>
    <t xml:space="preserve">24X32,0.45MIL,WHT,50/RL10/CS  </t>
  </si>
  <si>
    <t>LSR2432XW</t>
  </si>
  <si>
    <t>5523141</t>
  </si>
  <si>
    <t>100 per Carton</t>
  </si>
  <si>
    <t>Towels, Tissues, Wipers</t>
  </si>
  <si>
    <t>Tissue Interfold Preference 400/60</t>
  </si>
  <si>
    <t>Georgia-Pacific</t>
  </si>
  <si>
    <t>10101</t>
  </si>
  <si>
    <t>5447257</t>
  </si>
  <si>
    <t>Tissue Jumbo Jr 2-Ply Acclaim 1,000/8</t>
  </si>
  <si>
    <t>13728</t>
  </si>
  <si>
    <t>5258538</t>
  </si>
  <si>
    <t>Tissue Std Bath 1-Ply Envision 1210/80</t>
  </si>
  <si>
    <t>14580/01</t>
  </si>
  <si>
    <t>5371001</t>
  </si>
  <si>
    <t>Tissue Std Bath 2-Ply Preference 550/80</t>
  </si>
  <si>
    <t>18280/01</t>
  </si>
  <si>
    <t>2370720</t>
  </si>
  <si>
    <t>Compact 3000/18 1-ply, Big RL, w/78s</t>
  </si>
  <si>
    <t>19374</t>
  </si>
  <si>
    <t>5383495</t>
  </si>
  <si>
    <t>Tissue Compact 1000/36 2-ply Small RL</t>
  </si>
  <si>
    <t>19375</t>
  </si>
  <si>
    <t>2161289</t>
  </si>
  <si>
    <t>Compact, 2000/36 1-ply, Small RL, w/75s</t>
  </si>
  <si>
    <t>19376</t>
  </si>
  <si>
    <t>2342675</t>
  </si>
  <si>
    <t>Tissue Compact 1500/18 2 ply Big RL</t>
  </si>
  <si>
    <t>19378</t>
  </si>
  <si>
    <t>2178479</t>
  </si>
  <si>
    <t>Tissue Std Bath 2-Ply Envision 1000/48</t>
  </si>
  <si>
    <t>19448/01</t>
  </si>
  <si>
    <t>5518776</t>
  </si>
  <si>
    <t>Tissue SofPull 1000/6 2 Ply</t>
  </si>
  <si>
    <t>19510</t>
  </si>
  <si>
    <t>6186983</t>
  </si>
  <si>
    <t>Tissue SofPull Mini 500/16 2 Ply</t>
  </si>
  <si>
    <t>19516</t>
  </si>
  <si>
    <t>6222501</t>
  </si>
  <si>
    <t>Tissue Std Bath 2-Ply Envision 550/80</t>
  </si>
  <si>
    <t>19880/01</t>
  </si>
  <si>
    <t>5370870</t>
  </si>
  <si>
    <t>Towel M-Fold Acclaim White 250/16</t>
  </si>
  <si>
    <t>20204</t>
  </si>
  <si>
    <t>2040722</t>
  </si>
  <si>
    <t>Towel M-Fold Preference White 250/16</t>
  </si>
  <si>
    <t>20389</t>
  </si>
  <si>
    <t>5332739</t>
  </si>
  <si>
    <t>Towel C-Fold Acclaim White 240/10</t>
  </si>
  <si>
    <t>20603</t>
  </si>
  <si>
    <t>2040150</t>
  </si>
  <si>
    <t>Towel Folded Big-Fold Z White 260/10</t>
  </si>
  <si>
    <t>20885</t>
  </si>
  <si>
    <t>5446806</t>
  </si>
  <si>
    <t>Towel Folded Big-Fold Z White 220/10</t>
  </si>
  <si>
    <t>20887</t>
  </si>
  <si>
    <t>5338220</t>
  </si>
  <si>
    <t>Towel M-Fold Envision EPA Brown 250/16</t>
  </si>
  <si>
    <t>23304</t>
  </si>
  <si>
    <t>2040738</t>
  </si>
  <si>
    <t>Towel S-Fold Envision EPA Brown 250/16</t>
  </si>
  <si>
    <t>23504</t>
  </si>
  <si>
    <t>2040143</t>
  </si>
  <si>
    <t>Towel Roll Envision EPA Brown 625/12</t>
  </si>
  <si>
    <t>26200</t>
  </si>
  <si>
    <t>2167092</t>
  </si>
  <si>
    <t>Towel Roll Envision EPA Brown 800/6</t>
  </si>
  <si>
    <t>26301</t>
  </si>
  <si>
    <t>2168306</t>
  </si>
  <si>
    <t>Towel Roll Envision EPA Brown 350/12</t>
  </si>
  <si>
    <t>26401</t>
  </si>
  <si>
    <t>2104340</t>
  </si>
  <si>
    <t>Towel HRDWD SofPull White 1000/6</t>
  </si>
  <si>
    <t>26470</t>
  </si>
  <si>
    <t>6001087</t>
  </si>
  <si>
    <t>Towel HRDWD SofPull Brown 1000/6</t>
  </si>
  <si>
    <t>26480</t>
  </si>
  <si>
    <t>6001088</t>
  </si>
  <si>
    <t>Janitorial Supplies</t>
  </si>
  <si>
    <t>Towel Roll Envision White 800/6</t>
  </si>
  <si>
    <t>26601</t>
  </si>
  <si>
    <t>2388708</t>
  </si>
  <si>
    <t>Towel HRDWD SofPull White 7" 1000/6</t>
  </si>
  <si>
    <t>26910</t>
  </si>
  <si>
    <t>6093917</t>
  </si>
  <si>
    <t>Towel HRDWD SofPull Brown 7" 1000/6</t>
  </si>
  <si>
    <t>26920</t>
  </si>
  <si>
    <t>6093919</t>
  </si>
  <si>
    <t>Towel Roll PRT Preference White 100/30/1</t>
  </si>
  <si>
    <t>27300</t>
  </si>
  <si>
    <t>2040708</t>
  </si>
  <si>
    <t>Towel Roll PRT Preference White 85/30</t>
  </si>
  <si>
    <t>27385</t>
  </si>
  <si>
    <t>2043548</t>
  </si>
  <si>
    <t>Towel Roll PRT Preference White 250/12/1</t>
  </si>
  <si>
    <t>27700</t>
  </si>
  <si>
    <t>2058345</t>
  </si>
  <si>
    <t>Towel C-Pull SofPull Jr White 275/8</t>
  </si>
  <si>
    <t>28125</t>
  </si>
  <si>
    <t>2202987</t>
  </si>
  <si>
    <t>Towel C-Pull SofPull Large Wht 560/4</t>
  </si>
  <si>
    <t>28143</t>
  </si>
  <si>
    <t>5341458</t>
  </si>
  <si>
    <t>Towel Roll Cormatic Brown4,200ft/cs</t>
  </si>
  <si>
    <t>2910P</t>
  </si>
  <si>
    <t>5179515</t>
  </si>
  <si>
    <t>Towel Roll Cormatic White4,200ft/cs</t>
  </si>
  <si>
    <t>2930P</t>
  </si>
  <si>
    <t>5272996</t>
  </si>
  <si>
    <t>Napkin EasyNap Interfolded Disp Nap 6m</t>
  </si>
  <si>
    <t>32002</t>
  </si>
  <si>
    <t>5076532</t>
  </si>
  <si>
    <t>6,000 per Carton</t>
  </si>
  <si>
    <t>Skincare</t>
  </si>
  <si>
    <t>Soap enMotion Sanz LGr FF 1000ml / 2</t>
  </si>
  <si>
    <t>42331</t>
  </si>
  <si>
    <t>5444442</t>
  </si>
  <si>
    <t>Soap enMotion Gel Hnd San w/Mo 2/950 mL</t>
  </si>
  <si>
    <t>42344</t>
  </si>
  <si>
    <t>6142361</t>
  </si>
  <si>
    <t>Soap enMotion Foam Gentle DF FF 1200ml/2</t>
  </si>
  <si>
    <t>42711</t>
  </si>
  <si>
    <t>5443961</t>
  </si>
  <si>
    <t>Chemicals, Cleaning</t>
  </si>
  <si>
    <t>Soap enMotion Foam Gentle Gr TA 1200ml/2</t>
  </si>
  <si>
    <t>42712</t>
  </si>
  <si>
    <t>5435370</t>
  </si>
  <si>
    <t>Soap enMotion Foam AM DF FF 1200ml / 2</t>
  </si>
  <si>
    <t>42815</t>
  </si>
  <si>
    <t>5444766</t>
  </si>
  <si>
    <t>Soap PG Hand Sanitizer Clear 1000ml / 4</t>
  </si>
  <si>
    <t>43331</t>
  </si>
  <si>
    <t>5447372</t>
  </si>
  <si>
    <t>Soap PG FoamGP Mandarin PCitrus 4/1200ml</t>
  </si>
  <si>
    <t>43712</t>
  </si>
  <si>
    <t>5434350</t>
  </si>
  <si>
    <t>Soap PG Antimcr Mandarin PacCr 1200ml/4</t>
  </si>
  <si>
    <t>43816</t>
  </si>
  <si>
    <t>5449089</t>
  </si>
  <si>
    <t>Facial Cube Angel Soft ps Ultra 96/36</t>
  </si>
  <si>
    <t>46560</t>
  </si>
  <si>
    <t>5454999</t>
  </si>
  <si>
    <t>Facial Cube Angel Soft ps 96/36</t>
  </si>
  <si>
    <t>46580</t>
  </si>
  <si>
    <t>5136413</t>
  </si>
  <si>
    <t>Facial Flat Envision 100/30</t>
  </si>
  <si>
    <t>47410</t>
  </si>
  <si>
    <t>2040464</t>
  </si>
  <si>
    <t>Facial Flat Preference 2 Ply 100/30</t>
  </si>
  <si>
    <t>48100</t>
  </si>
  <si>
    <t>5077463</t>
  </si>
  <si>
    <t>Towel Roll enMotion Rec White 700/6</t>
  </si>
  <si>
    <t>89420</t>
  </si>
  <si>
    <t>5256270</t>
  </si>
  <si>
    <t>Towel Roll enMotion Rec EPA Brown 700/6</t>
  </si>
  <si>
    <t>89440</t>
  </si>
  <si>
    <t>2337275</t>
  </si>
  <si>
    <t>Towel Roll enMotion White 800/6</t>
  </si>
  <si>
    <t>89460</t>
  </si>
  <si>
    <t>5054610</t>
  </si>
  <si>
    <t>Towel Roll enMotion White EPA</t>
  </si>
  <si>
    <t>89470</t>
  </si>
  <si>
    <t>5474331</t>
  </si>
  <si>
    <t>Towel Roll enMotion Brown EPA</t>
  </si>
  <si>
    <t>89480</t>
  </si>
  <si>
    <t>5420368</t>
  </si>
  <si>
    <t>Towel Roll enMotion EPA White 800/6</t>
  </si>
  <si>
    <t>89490</t>
  </si>
  <si>
    <t>5339879</t>
  </si>
  <si>
    <t>Clarke</t>
  </si>
  <si>
    <t>Includes all Clarke equipment, supplies and accessories as listed on the Price List</t>
  </si>
  <si>
    <t>TASKI</t>
  </si>
  <si>
    <t>Includes all Taski equipment, supplies and accessories as listed on the Price List</t>
  </si>
  <si>
    <t>TOCAT</t>
  </si>
  <si>
    <t>Includes all Tomcat equipment, supplies and accessories as listed on the Price List</t>
  </si>
  <si>
    <t>Floor Care Equipment</t>
  </si>
  <si>
    <t>Focus II Rider Disc 28 310AH WET on board</t>
  </si>
  <si>
    <t>Focus II Rider Disc 28 310AH WET on board w/ chemical mixing</t>
  </si>
  <si>
    <t>Focus II Rider Disc 28 420AH WET shelf charger</t>
  </si>
  <si>
    <t>Focus II Rider Disc 28 420AH WET shelf charger w/ chemical mixing</t>
  </si>
  <si>
    <t>Focus II Rider Disc 28 312AH AGM on board</t>
  </si>
  <si>
    <t>Focus II Rider Disc 28 312AH AGM on board w/ chemical mixing</t>
  </si>
  <si>
    <t>Focus II Rider BOOST  14x28 310AH WET w/ Chemical Mixing</t>
  </si>
  <si>
    <t>Focus II Rider BOOST  14x28 420AH WET</t>
  </si>
  <si>
    <t>Focus II Rider BOOST  14x28 420AH WET w/ chemical Mixing</t>
  </si>
  <si>
    <t>Focus II Rider BOOST  14x28 312AH AGM</t>
  </si>
  <si>
    <t>Focus II Rider BOOST  14x28 312AH AGM w/ chemical Mixing</t>
  </si>
  <si>
    <t>Focus II Rider Disc 34 420AH WET shelf charger</t>
  </si>
  <si>
    <t>Focus II Rider Disc 34 420AH WET w/ chemical mixing</t>
  </si>
  <si>
    <t>Focus II Rider Disc 34 312AH AGM shelf charger</t>
  </si>
  <si>
    <t>Focus II Rider Disc 34 312AH AGM w/ chemical mixing</t>
  </si>
  <si>
    <t xml:space="preserve">Clean Track 12 </t>
  </si>
  <si>
    <t>Clean Track 18 Wash &amp; Rinse</t>
  </si>
  <si>
    <t>Clean Track L24 Battery 24" 255AH AGM</t>
  </si>
  <si>
    <t>Clean Track L24 Battery 24" 251AH wet</t>
  </si>
  <si>
    <t>Focus II MicroRider 26" Disc 242AH WET</t>
  </si>
  <si>
    <t>Focus II MicroRider 26" Disc 255AH AGM</t>
  </si>
  <si>
    <t>Focus II MicroRider 26" Disc 242AH WET &amp; chemical Mixing</t>
  </si>
  <si>
    <t>Focus II MicroRider 26" Disc 255AH AGM &amp; chemical Mixing</t>
  </si>
  <si>
    <t>Focus II MicroRider BOOST 14x28 242AH WET</t>
  </si>
  <si>
    <t>Focus II MicroRider BOOST 14x28 255AH AGM</t>
  </si>
  <si>
    <t>Focus II MicroRider BOOST 14x28 242AH WET &amp; Chemical Mixing</t>
  </si>
  <si>
    <t>Focus II MicroRider BOOST 14x28 255AH AGM &amp; Chemical Mixing</t>
  </si>
  <si>
    <t>Clean Track S16</t>
  </si>
  <si>
    <t>Clean Track L18 Flip Handle</t>
  </si>
  <si>
    <t>Ultra Speed 20 20" 2000RPM traction drive 200AH wet Bat</t>
  </si>
  <si>
    <t>Ultra Speed 20 20" 2000RPM pad drive 200AH wet Bat</t>
  </si>
  <si>
    <t>Ultra Speed 20 20" 2000RPM traction drive 234AH AGM Bat</t>
  </si>
  <si>
    <t>Ultra Speed 20 20" 2000RPM pad drive 234AH AGM Bat</t>
  </si>
  <si>
    <t>PBU21KACAT 21" 603cc Kaw, 2100rpm, elect start, CARB</t>
  </si>
  <si>
    <t>PBU 27KACAT 27" 603cc Kaw 2100rpm, elect start</t>
  </si>
  <si>
    <t>PBU 21KACATCLDC 603cc 21" same as above w/ dust control</t>
  </si>
  <si>
    <t xml:space="preserve">PBU 27 KACATCLDC 27' 603cc Kaw, 1500rpm, el start, CARB, clutch, DC, </t>
  </si>
  <si>
    <t>Carpet Master 112 12" Single Motor w/ Tools</t>
  </si>
  <si>
    <t>Carpet Master 115 15" Single Motor w/ Tools</t>
  </si>
  <si>
    <t>Maxxi 35 9 gallon w/ hose/wand</t>
  </si>
  <si>
    <t>Saltix 10   Low DBA</t>
  </si>
  <si>
    <t>Euroclean GD930 - Non HEPA- Single speed</t>
  </si>
  <si>
    <t>Carpet Master 212 12" Dual Motor w/ Tools</t>
  </si>
  <si>
    <t>Carpet Master 215 15" Dual Motor w/ Tools</t>
  </si>
  <si>
    <t>Carpet Master 218 18" Dual Motor w/ Tools</t>
  </si>
  <si>
    <t>Comfort Pak 6</t>
  </si>
  <si>
    <t>Comfort Pak 10</t>
  </si>
  <si>
    <t>BSW28  traction 28"</t>
  </si>
  <si>
    <t>Ultra Speed 1500DC 1500 RPM w/ Dust Control 20"</t>
  </si>
  <si>
    <t>01540A</t>
  </si>
  <si>
    <t>Ultra Speed 2000DC 2000RPM w/ Dust control 20"</t>
  </si>
  <si>
    <t>01550A</t>
  </si>
  <si>
    <t>CarpetMaster 30 wide area electric</t>
  </si>
  <si>
    <t>03064A</t>
  </si>
  <si>
    <t>Focus II L20 Disc 140AH AGM Pad Holder traction</t>
  </si>
  <si>
    <t>05342A</t>
  </si>
  <si>
    <t>Focus II L20 Disc 130AH wet Pad Holder w/chem traction</t>
  </si>
  <si>
    <t>05343A</t>
  </si>
  <si>
    <t>Focus II L20 Disc 140AH AGM Pad Holder w/chem traction</t>
  </si>
  <si>
    <t>05344A</t>
  </si>
  <si>
    <t>CLARKE 55"X 27"X 49" GRY/ BLUE WALK BEHIND BOOST SCRUBBER</t>
  </si>
  <si>
    <t>05361A</t>
  </si>
  <si>
    <t>Focus II L20 BOOST 14x20 140AH AGM</t>
  </si>
  <si>
    <t>05362A</t>
  </si>
  <si>
    <t>Focus II L20 BOOST 14x20 130AH Wet w/ Chemical Mixing system</t>
  </si>
  <si>
    <t>05363A</t>
  </si>
  <si>
    <t>Focus II L20 BOOST 14x20 140AH AGM w/ Chemical Mixing system</t>
  </si>
  <si>
    <t>05364A</t>
  </si>
  <si>
    <t>Focus II L28 BOOST 14x28 242AH Wet</t>
  </si>
  <si>
    <t>05371A</t>
  </si>
  <si>
    <t>Focus II L28 BOOST 14x28 312AH AGM</t>
  </si>
  <si>
    <t>05374A</t>
  </si>
  <si>
    <t>Focus II L28 BOOST 14x28 242AH Wet w/ Chemical Mixing system</t>
  </si>
  <si>
    <t>05375A</t>
  </si>
  <si>
    <t>Focus II L28 BOOST 14x28 312AH AGM w/ Chemical Mixing system</t>
  </si>
  <si>
    <t>05378A</t>
  </si>
  <si>
    <t>Focus II L32 BOOST 14x32 242AH Wet</t>
  </si>
  <si>
    <t>05381A</t>
  </si>
  <si>
    <t>Focus II L32 BOOST 14x32 312AH AGM</t>
  </si>
  <si>
    <t>05384A</t>
  </si>
  <si>
    <t>Focus II L32 BOOST 14x32 242AH Wet w/ Chemical Mixing system</t>
  </si>
  <si>
    <t>05385A</t>
  </si>
  <si>
    <t>Focus II L32 BOOST 14x32 312AH AGM w/ Chemical Mixing system</t>
  </si>
  <si>
    <t>05388A</t>
  </si>
  <si>
    <t>Focus II 26 Disc 242AH Wet pad holders</t>
  </si>
  <si>
    <t>05391A</t>
  </si>
  <si>
    <t>Focus II 26 Disc 312AH AGM pad holders</t>
  </si>
  <si>
    <t>05394A</t>
  </si>
  <si>
    <t>Focus II 26 Disc 242AH Wet w/ PH &amp; Chemical Mixing system</t>
  </si>
  <si>
    <t>05395A</t>
  </si>
  <si>
    <t>Focus II 26 Disc  312AH AGM w/ PH &amp; Chemical Mixing system</t>
  </si>
  <si>
    <t>05398A</t>
  </si>
  <si>
    <t>Focus II 28 Disc 242AH Wet pad holders</t>
  </si>
  <si>
    <t>05401A</t>
  </si>
  <si>
    <t>Focus II 28 Disc 312AH AGM pad holders</t>
  </si>
  <si>
    <t>05404A</t>
  </si>
  <si>
    <t>Focus II 28 Disc 242AH Wet w/ PH &amp; Chemical Mixing system</t>
  </si>
  <si>
    <t>05405A</t>
  </si>
  <si>
    <t>Focus II 28 Disc  312AH AGM w/ PH &amp; Chemical Mixing system</t>
  </si>
  <si>
    <t>05408A</t>
  </si>
  <si>
    <t>Focus II 34 Disc 242AH Wet pad holders</t>
  </si>
  <si>
    <t>05411A</t>
  </si>
  <si>
    <t>Focus II 34 Disc 312AH AGM pad holders</t>
  </si>
  <si>
    <t>05414A</t>
  </si>
  <si>
    <t>Focus II 34 Disc 242AH Wet w/ PH &amp; Chemical Mixing system</t>
  </si>
  <si>
    <t>05415A</t>
  </si>
  <si>
    <t>Focus II 34 Disc  312AH AGM w/ PH &amp; Chemical Mixing system</t>
  </si>
  <si>
    <t>05418A</t>
  </si>
  <si>
    <t xml:space="preserve">Focus II  28 Cyl 242AH WET w/Brushes </t>
  </si>
  <si>
    <t>05421A</t>
  </si>
  <si>
    <t xml:space="preserve">Focus II  28 Cyl 312AH AGM w/Brushes </t>
  </si>
  <si>
    <t>05424A</t>
  </si>
  <si>
    <t>Focus II  28 Cyl 242AH AGM w/Brushes &amp; Chemical Mixing system</t>
  </si>
  <si>
    <t>05425A</t>
  </si>
  <si>
    <t>Focus II  28 Cyl 312AH AGM w/Brushes &amp; Chemical Mixing system</t>
  </si>
  <si>
    <t>05428A</t>
  </si>
  <si>
    <t>BEXTSpot Pro Spotter- 1 gallon</t>
  </si>
  <si>
    <t>CLARKE130SP</t>
  </si>
  <si>
    <t>1500 CKE 20X 35X 48 ULTRA-SPEED PRO FLOO BURN</t>
  </si>
  <si>
    <t>CLARKE1500</t>
  </si>
  <si>
    <t>17HD CKE 20X 27X 48 CFP PRO METAL WALK BEHIND FLOO POLI</t>
  </si>
  <si>
    <t>CLARKE1715HD</t>
  </si>
  <si>
    <t>SUMMIT PRO 18SQ CKE 18GAL FOOT PEDA WET/ DRY VACU</t>
  </si>
  <si>
    <t>CLARKE18WD</t>
  </si>
  <si>
    <t>20HD CKE 17X 27X 48 CFP PRO METAL WALK BEHIND FLOO POLI</t>
  </si>
  <si>
    <t>CLARKE2015HD</t>
  </si>
  <si>
    <t>CFP Pro 20DS 20 Dual Speed 1.5Hp w/ pad driver</t>
  </si>
  <si>
    <t>CLARKE20DS</t>
  </si>
  <si>
    <t>MA50 15B 15" 33AH 3.5 gal w/ Brush Auto Scrubber</t>
  </si>
  <si>
    <t>CLARKE380B</t>
  </si>
  <si>
    <t>CA30 17E 65ft cord 17" Pad Drive 13gal Auto Scrubber</t>
  </si>
  <si>
    <t>CLARKE430C</t>
  </si>
  <si>
    <t>CA30 20B CKE 21.3X 43.3X 38.5 WALK BEHIND AUTO SCRUB</t>
  </si>
  <si>
    <t>CLARKE510B</t>
  </si>
  <si>
    <t>CA90 32T 32" 250Ah Wet  &amp; shelf charger</t>
  </si>
  <si>
    <t>CLARKE810T-250</t>
  </si>
  <si>
    <t>Ab 84</t>
  </si>
  <si>
    <t>Puzzi 50/35</t>
  </si>
  <si>
    <t>Puzzi 50/14 E</t>
  </si>
  <si>
    <t>Puzzi 64/35 E</t>
  </si>
  <si>
    <t>B 60/10 C Hygiene</t>
  </si>
  <si>
    <t>B 60/10 C Productivity</t>
  </si>
  <si>
    <t>B 60/10 C Detail</t>
  </si>
  <si>
    <t>Brc 46/38 C (115V)</t>
  </si>
  <si>
    <t>Brc 30/15 C, 120V</t>
  </si>
  <si>
    <t>Brc 46/76 W</t>
  </si>
  <si>
    <t>Cv 300</t>
  </si>
  <si>
    <t>Cv 380</t>
  </si>
  <si>
    <t>Cv 71/2</t>
  </si>
  <si>
    <t>Nt 68/1 No Squeegee, 18 Gal Vac</t>
  </si>
  <si>
    <t>Puzzi 100       *Ca</t>
  </si>
  <si>
    <t>Nt 68/1 Squeegee, 18 Gal Vac</t>
  </si>
  <si>
    <t>Nt 68/1 Basic, 18 Gal Vac</t>
  </si>
  <si>
    <t>Nt 35/1 Eco</t>
  </si>
  <si>
    <t>Nt 65/2 Eco    *Vex</t>
  </si>
  <si>
    <t>T 12/1 Cul</t>
  </si>
  <si>
    <t>Nt 14/1 Eco Adv Cul</t>
  </si>
  <si>
    <t>Km 70/20 C</t>
  </si>
  <si>
    <t>Km 70/20 C  Mit 2.Sb</t>
  </si>
  <si>
    <t>Km 70/30 C  Bp Pack Adv</t>
  </si>
  <si>
    <t>Eb 30/1</t>
  </si>
  <si>
    <t>Br 30/4</t>
  </si>
  <si>
    <t>Br 40/10 C Adv</t>
  </si>
  <si>
    <t>Brs 40/1000 C</t>
  </si>
  <si>
    <t>Industry Set Nt Dn61</t>
  </si>
  <si>
    <t>Bdp 51/2000 C</t>
  </si>
  <si>
    <t>Bds 51/1500 C</t>
  </si>
  <si>
    <t>Bv 11/1</t>
  </si>
  <si>
    <t>Km 75/40 W/70Ah Agm Batts</t>
  </si>
  <si>
    <t>B 90 W/Scrub Deck &amp; 255Ah Agm Batts</t>
  </si>
  <si>
    <t>B 90 W/Scrub Deck &amp; 225Ah Batts</t>
  </si>
  <si>
    <t>B 90 W/Scrub Deck &amp; 312Ah Agm Batts</t>
  </si>
  <si>
    <t>Puzzi 50/14 E W/Dlx Wand, 25' Hose Set</t>
  </si>
  <si>
    <t>Puzzi 50/14 W/Kurve Wand, 25'Hose Set</t>
  </si>
  <si>
    <t>Puzzi 50/35 W/Dlx Wand 25' Set</t>
  </si>
  <si>
    <t>Puzzi 50/35 W/Kurve Wand, 25' Hose Set</t>
  </si>
  <si>
    <t>Puzzi 64/35 E W/Dix Wand, 25' Hose Set</t>
  </si>
  <si>
    <t>Puzzi 64/35 E W/Kurve Wand, 25' Hose Set</t>
  </si>
  <si>
    <t>B 90 W/225Ah Batts And Curved Squeegee</t>
  </si>
  <si>
    <t>B 90 W/255Ah Agm Batts, Curved Squeegee</t>
  </si>
  <si>
    <t>B 90 W/312Ah Agm Batts, Curved Squeegee</t>
  </si>
  <si>
    <t>Br 40/25 W/105Ah Batts</t>
  </si>
  <si>
    <t>Br 40/25 W/100 Ah Agm Batts</t>
  </si>
  <si>
    <t>Bd 40/25W/105 Ah Batts</t>
  </si>
  <si>
    <t>Bd 40/25 W/100 Ah Agm Batts</t>
  </si>
  <si>
    <t>B 40 C Bp W/105</t>
  </si>
  <si>
    <t>B 40 C Bp W/138</t>
  </si>
  <si>
    <t>B 40 Bp W/105</t>
  </si>
  <si>
    <t>B 40 W Bp W/138</t>
  </si>
  <si>
    <t>Br 65/60 W Bp</t>
  </si>
  <si>
    <t>Br 65/60 W Bp Agm</t>
  </si>
  <si>
    <t>Bs 65/60 W Bp</t>
  </si>
  <si>
    <t>Bs 65/60 W Bp Agm</t>
  </si>
  <si>
    <t>B 60 W Bp Agm</t>
  </si>
  <si>
    <t>Br 65/80 W</t>
  </si>
  <si>
    <t>Bd 65/80 W</t>
  </si>
  <si>
    <t>Br 65/80 W, 225Ah</t>
  </si>
  <si>
    <t>B 80 W, 225 Agm</t>
  </si>
  <si>
    <t>Br 65/80 W, 255 Agm</t>
  </si>
  <si>
    <t>Bd 65/80 W, 255 Agm</t>
  </si>
  <si>
    <t>B 80 W, 260 Ah</t>
  </si>
  <si>
    <t>Br 65/80 W, 260 Ah</t>
  </si>
  <si>
    <t>Bd 65/80 W, 260 Ah</t>
  </si>
  <si>
    <t>Bd 40/12 C Bp</t>
  </si>
  <si>
    <t>1.005-293.0 W/Decal, Bds 43/Duo C</t>
  </si>
  <si>
    <t>1.005-294.0 W/Decal, Bds 43/Duo Cc</t>
  </si>
  <si>
    <t>Km 90/60 Rbp Adv. Wet Battery W/1Sb</t>
  </si>
  <si>
    <t>Km 90/60 Rbp Adv. Wet Battery W/2Sb</t>
  </si>
  <si>
    <t>Km 90/60 Rbp Adv. Agm Battery W/1Sb</t>
  </si>
  <si>
    <t>Km 90/60 Rbp Adv. Agm Battery W/2Sb</t>
  </si>
  <si>
    <t>Blower - Three-Speed Air Mover</t>
  </si>
  <si>
    <t xml:space="preserve">V-Smu-14 - 14" (356Mm) Single Motor Vacuum </t>
  </si>
  <si>
    <t xml:space="preserve">V-Dmu-14 - 14" (356Mm) Dual Motor Vacuum </t>
  </si>
  <si>
    <t xml:space="preserve">V-Lwu-13 Light Weight Upright Commercial Vacuum </t>
  </si>
  <si>
    <t>V-Wa-30   30" (762Mm) Wide Area Vacuum</t>
  </si>
  <si>
    <t xml:space="preserve">Scout™ 3 - 34 In (870 Mm) Manual Walk-Behind Sweeper </t>
  </si>
  <si>
    <t xml:space="preserve">Scout™ 5 - 24 In (620 Mm) Battery Walk-Behind Sweeper </t>
  </si>
  <si>
    <t>Speed-Sq 14 Orbital Floor Machine - Available In 20" X 14"/345 Mm X 510 Mm Path Width,  Dual Capacitor, 1.5 Hp Tefc Motor, Motor Protection Cover And 50'/15 M Cord With Interlocking Pig Tail, 182 Lbs./83 Kg Standard.  Machine Shipped With Backer Pad &amp; In Separate Bag - A Backer Pad With Velcro.</t>
  </si>
  <si>
    <t>Quickclean, 400-1200Psi Multi Surface Cleaner W/ Vacuum And Solution Hoses.</t>
  </si>
  <si>
    <t>Speed Ex™ - Cord Electric 5-Gal.  Extractor</t>
  </si>
  <si>
    <t>Strive® Compact - Cord Electric 5-Gal. Readyspace® Interim Carpet Cleaner</t>
  </si>
  <si>
    <t>Fm-17-Ss - Heavy Duty 17" (432Mm) Floor Machine</t>
  </si>
  <si>
    <t>Fm-20-Ds - Heavy Duty Dual Speed 20" (508Mm) Floor Machine</t>
  </si>
  <si>
    <t>Fm-20-Ss - Heavy Duty 20" (508Mm) Floor Machine</t>
  </si>
  <si>
    <t xml:space="preserve">Br-1600-Ndc Burnisher - 1600 Rpm 20" (508Mm) </t>
  </si>
  <si>
    <t>Br-2000-Dc  Dust Control Burnisher* - 2000 Rpm 20" (508Mm)</t>
  </si>
  <si>
    <t xml:space="preserve">Asc-15  All Surface Cleaner </t>
  </si>
  <si>
    <t xml:space="preserve">V-Wa-26   26" (660Mm) Dual Motor Vacuum * </t>
  </si>
  <si>
    <t xml:space="preserve">V-Hdu-14  14" (356Mm) Dual Motor Vacuum * </t>
  </si>
  <si>
    <t>V-Wd-15  15-Gal. Wet/Dry Vacuum</t>
  </si>
  <si>
    <t>V-Wd-16B  16-Gal. Battery Wet/Dry Vacuum</t>
  </si>
  <si>
    <t xml:space="preserve">V-Wd-16P  16-Gal. Wet/Dry Vacuum * </t>
  </si>
  <si>
    <t>Ex-Sc-412  Self-Contained Extractor *</t>
  </si>
  <si>
    <t xml:space="preserve">Ex-Sc-1020P  Self-Contained Forward Push Extractor </t>
  </si>
  <si>
    <t xml:space="preserve">Ex-Can-10 - Extractor </t>
  </si>
  <si>
    <t xml:space="preserve">Ex-Sc-716  Self-Contained Extractor </t>
  </si>
  <si>
    <t xml:space="preserve">Ex-Sc-1020 - Self-Contained Extractor </t>
  </si>
  <si>
    <t xml:space="preserve">Ex-Spot-2  Carpet Spotter </t>
  </si>
  <si>
    <t>Ex-Spot-2-Kit  Carpet Spotter Package</t>
  </si>
  <si>
    <t>Speed Scrub® 15" - Battery Cylindrical Scrubber (With Agm Batteries)</t>
  </si>
  <si>
    <t>Speed Scrub® 15" - Battery Cylindrical Scrubber (With Lithium Ion Batteries)</t>
  </si>
  <si>
    <t>V-Wd-15S  15-Gal. Wet/Dry Vacuum With 26" Squeegee Standard</t>
  </si>
  <si>
    <t xml:space="preserve">Scout™ 9 - 35 In (900 Mm) Battery Walk-Behind Sweeper </t>
  </si>
  <si>
    <t>Explorer H1, 120 Psi (8.3 Bar) Heated Canister Extractor W/Stainless Steel Carpet Wand And Vacuum And Solution Hoses</t>
  </si>
  <si>
    <t>Explorer H2, 220 Psi (15.2 Bar) Heated Canister Extractor W/ Stainless Steel Carpet Wand And Vacuum And Solution Hoses</t>
  </si>
  <si>
    <t>Quickclean, 400-1200Psi Multi Surface Cleaner W/ Hard Surface Turbo Tool, Vacuum, And Solution Hoses.</t>
  </si>
  <si>
    <t>Explorer C2, 220 Psi (15.2 Bar) Canister Extractor W/ Stainless Steel Carpet Wand And Vacuum And Solution Hoses Explorer C2 Canister Extractor</t>
  </si>
  <si>
    <t>Explorer H1, 120 Psi (8.3 Bar) Heated Canister Extractor W/ High Airflow Titanium Carpet Wand And Vacuum And Solution Hoses</t>
  </si>
  <si>
    <t>Explorer H2, 220 Psi (15.2 Bar) Heated Canister Extractor W/ High Airflow Titanium Carpet Wand And Vacuum And Solution Hoses</t>
  </si>
  <si>
    <t>Explorer C2, 220 Psi (15.2 Bar) Canister Extractor W/ High Airflow Titanium Carpet Wand And Vacuum And Solution Hoses</t>
  </si>
  <si>
    <t>430Mm/17" Pad Assist,  Single Down Pressure, 3-Lug Pad Driver, Conventional,  W/105Ah Battery</t>
  </si>
  <si>
    <t>430Mm/17" Pad Assist, Single Down Pressure, 3-Lug Pad Driver, Ec-H2O Nanoclean™ Technology W/105Ah Battery</t>
  </si>
  <si>
    <t>500Mm/20" Pad Assist, Single Down Pressure, 3-Lug Pad Driver, Conventional  W/105Ah Battery</t>
  </si>
  <si>
    <t>500Mm/20" Pad Assist, Single Down Pressure, Insta-Click™ Pad Driver, Ec-H20 Nanoclean  W/105Ah Battery</t>
  </si>
  <si>
    <t>500Mm/20" Self Propel, Multiple Down Pressure, Insta-Click™ Pad Driver,  Conventional W/130 Ah Battery</t>
  </si>
  <si>
    <t>500Mm/20" Self Propel, Multiple Down Pressure, Insta-Click™ Pad Driver,  Ec-H2O Nanoclean™ Technologyw/130 Ah Battery</t>
  </si>
  <si>
    <t>600Mm/24" Self Propel, Single Down Pressure, 3-Lug Pad Drivers,  Conventional W/150 Ah Battery</t>
  </si>
  <si>
    <t>600Mm/24" Self Propel, Multiple Down Pressure, Insta-Click™ Pad Drivers,  Ec-H2O Nanoclean™ Technology, W/150Ah Battery</t>
  </si>
  <si>
    <t>500Mm/20" Self Propel, Multiple Down Pressure, Conventional W/150Ah Battery</t>
  </si>
  <si>
    <t>500Mm/20" Self Propel, Multiple Down Pressure, Ec-H2O Nanoclean™ Technology, W/150Ah Battery</t>
  </si>
  <si>
    <t>500Mm/20" Self Propel, Multiple Down Pressure,  Ec-H2O Nanoclean™ Technology, W/150Ah Battery</t>
  </si>
  <si>
    <t>Strive Readyspace Walk-Behind  W/ Wet 240Ah Battery And Charger</t>
  </si>
  <si>
    <t>Strive Readyspace Walk-Behind  W/ Agm 200Ah Battery And Charger</t>
  </si>
  <si>
    <t xml:space="preserve">Speedgleam 5 Battery Walk-Behind Burnisher 510Mm/20"  (Note 1) </t>
  </si>
  <si>
    <t>Speed Gleam 7 Battery  Walk-Behind Burnisher 610Mm/24"</t>
  </si>
  <si>
    <t>Speed Gleam 7 Battery Walk-Behind Burnisher 690Mm/27"</t>
  </si>
  <si>
    <t>Speed Gleam Battery Rider Burnisher 610Mm/24"</t>
  </si>
  <si>
    <t>Speed Gleam Battery Rider Burnisher 690Mm/27"</t>
  </si>
  <si>
    <t>17" Disc Walk Behind</t>
  </si>
  <si>
    <t>SS300-430-D</t>
  </si>
  <si>
    <t>20" Dual Cylindrical, Self Propel, Walk Behind Scrubber</t>
  </si>
  <si>
    <t>SS300-500-C</t>
  </si>
  <si>
    <t>20" Disc Walk Behind</t>
  </si>
  <si>
    <t>SS300-500-D</t>
  </si>
  <si>
    <t>14 x 20" Orbital, Self Propelled, Walk Behind Scrubber</t>
  </si>
  <si>
    <t>SS300-500-O</t>
  </si>
  <si>
    <t>24" Dual Disc , Self Propel, Walk Behind Scrubber</t>
  </si>
  <si>
    <t>SS300-600-D</t>
  </si>
  <si>
    <t>Speedscrub® Walk-Behind Scrubber  600 Mm/24" - Disk</t>
  </si>
  <si>
    <t>Speedscrub® Walk-Behind Scrubber  650 Mm/26" - Cylindrical</t>
  </si>
  <si>
    <t>Speedscrub® Walk-Behind Scrubber  700 Mm/28" - Disk</t>
  </si>
  <si>
    <t>Speedscrub® Walk-Behind Scrubber  800 Mm/32" - Cylindrical</t>
  </si>
  <si>
    <t>Speedscrub® Walk-Behind Scrubber  800 Mm/32" - Disk</t>
  </si>
  <si>
    <t>Speed Scrub® Ride-On Scrubber  650 Mm/26"  - Disk</t>
  </si>
  <si>
    <t>Speed Scrub® Ride-On Scrubber  700Mm/28" - Cylindrical</t>
  </si>
  <si>
    <t>Speed Scrub® Ride-On Scrubber 800Mm/32"  - Cylindrical</t>
  </si>
  <si>
    <t>Speed Scrub® Ride-On Scrubber  800 Mm/32"  - Disk</t>
  </si>
  <si>
    <t>Strive Rider Dual Technology Carpet Maintainer 700Mm/28"</t>
  </si>
  <si>
    <t>Linevacer Hepa W/High Filtration Vac Kit 1½" (100163)</t>
  </si>
  <si>
    <t>Linevacer Ulpa W/High Filtration Vac Kit (100163)</t>
  </si>
  <si>
    <t>Aviationvac W/Aviation 1¼" Kit #2 (103222)</t>
  </si>
  <si>
    <t>Provac Cn W/Restaurant Kit (100727)</t>
  </si>
  <si>
    <t>Quietpro Bp Hepa W/Attachment Kit A (100078)</t>
  </si>
  <si>
    <t>Megavac W/Blower Kit A (106984)</t>
  </si>
  <si>
    <t>Megavac W/Blower Kit C (106985)</t>
  </si>
  <si>
    <t>Megavac W/Blower Kit D (106986)</t>
  </si>
  <si>
    <t>Gocartvac W/Gocart Kit (104885)</t>
  </si>
  <si>
    <t>Aviationvac W/Aviation 1½" Kit #1 (106502)</t>
  </si>
  <si>
    <t>Super Quartervac Hepa W/Xover Performance Floor Tool Kit A</t>
  </si>
  <si>
    <t>Supercoach Hepa W/Xover Performance Floor Tool Kit A</t>
  </si>
  <si>
    <t>Super Quartervac Hepa W/Xover Floor Tool Kit B</t>
  </si>
  <si>
    <t>Supercoach Hepa W/Xover Floor Tool Kit B</t>
  </si>
  <si>
    <t>Super Quartervac Hepa W/Xover Performance Floor Tool Kit C</t>
  </si>
  <si>
    <t>Supercoach Hepa W/Xover Performance Floor Tool Kit C</t>
  </si>
  <si>
    <t>Super Quartervac Hepa W/Xover Floor Tool Kit D</t>
  </si>
  <si>
    <t>Supercoach Hepa W/Xover Floor Tool Kit D</t>
  </si>
  <si>
    <t>Proguard Li 3 Cordless</t>
  </si>
  <si>
    <t>Proguard 4 Portable</t>
  </si>
  <si>
    <t>Proguard 10</t>
  </si>
  <si>
    <t>Proguard 15</t>
  </si>
  <si>
    <t>Proguard 20</t>
  </si>
  <si>
    <t>Problitz</t>
  </si>
  <si>
    <t>Problitz Xp</t>
  </si>
  <si>
    <t>Megavac W/Xover Performance Floor Tool Kit C (107099)</t>
  </si>
  <si>
    <t>Quartervac W/Xover Floor Tool Kit D (107100)</t>
  </si>
  <si>
    <t>Linevacer Hepa W/Xover Performance Tool Kit C (107099)</t>
  </si>
  <si>
    <t>Linevacer Hepa W/Xover Floor Tool Kit D (107100)</t>
  </si>
  <si>
    <t>Tailvac W/Xover Floor Tool Kit D (107100)</t>
  </si>
  <si>
    <t>Quietpro Bp Hepa W/Xover Performance Floor Tool Kit C (107099)</t>
  </si>
  <si>
    <t>Quietpro Bp Hepa W/Xover Floor Tool Kit D (107100)</t>
  </si>
  <si>
    <t>Runningvac W/Xover Performance Floor Tool Kit C (107099)</t>
  </si>
  <si>
    <t>Runningvac W/Xover Floor Tool Kit D (107100)</t>
  </si>
  <si>
    <t>Quietpro Cn Hepa W/Xover Performance Floor Tool Kit C (107099)</t>
  </si>
  <si>
    <t>Quietpro Cn Hepa W/Xover Floor Tool Kit D (107100)</t>
  </si>
  <si>
    <t>Provac Cn W/Xover Performance Floor Tool Kit C (107099)</t>
  </si>
  <si>
    <t>Provac Cn W/Xover Floor Tool Kit D (107100)</t>
  </si>
  <si>
    <t>Aviationvac W/Xover Performance Floor Tool Kit C (107099)</t>
  </si>
  <si>
    <t>Aviationvac W/Xover Floor Tool Kit D (107100)</t>
  </si>
  <si>
    <t>Linevacer W/Turbo Brush Kit (107162)</t>
  </si>
  <si>
    <t xml:space="preserve">Proforce 1200Xp Hepa </t>
  </si>
  <si>
    <t>Proforce 1500Xp Hepa</t>
  </si>
  <si>
    <t>Gocartvac W/Gocart Kit B (107290)</t>
  </si>
  <si>
    <t xml:space="preserve">Super Coach Pro 10 W/Xover Floor Tool Kit D (107100) </t>
  </si>
  <si>
    <t xml:space="preserve">Super Coach Pro 10 W/Xover Floor Tool Kit B (107098) </t>
  </si>
  <si>
    <t xml:space="preserve">Super Coach Pro 10 W/Xover Performance Floor Tool Kit C (107099) </t>
  </si>
  <si>
    <t xml:space="preserve">Super Coach Pro 10 W/Hard Surface Flooring Kit A (101829) </t>
  </si>
  <si>
    <t xml:space="preserve">Super Coach Pro 6 W/Xover Performance Floor Tool Kit C (107099) </t>
  </si>
  <si>
    <t xml:space="preserve">Super Coach Pro 6 W/Xover Floor Tool Kit B (107098) </t>
  </si>
  <si>
    <t xml:space="preserve">Super Coach Pro 6 W/Hard Surface Floor Kit A (101829) </t>
  </si>
  <si>
    <t xml:space="preserve">Super Coach Pro 6 W/Xover Floor Tool Kit D (107100) </t>
  </si>
  <si>
    <t xml:space="preserve">Super Coach Pro 10 W/Hard Surface Flooring Kit B </t>
  </si>
  <si>
    <t xml:space="preserve">Super Coach Pro 10 W/Hard Surface Flooring Kit C </t>
  </si>
  <si>
    <t xml:space="preserve">Super Coach Pro 10 W/Hard Surface Flooring Kit D </t>
  </si>
  <si>
    <t>Proguard 15 W/Front Mount Squeegee</t>
  </si>
  <si>
    <t>Proguard 20 W/Front Mount Squeegee</t>
  </si>
  <si>
    <t>STRIDE FF INTELLIDOSE 2X1.5L</t>
  </si>
  <si>
    <t>Taski</t>
  </si>
  <si>
    <t>5709131</t>
  </si>
  <si>
    <t>TASKI JONTEC FORWARD ID 2X1.5L</t>
  </si>
  <si>
    <t>7515722</t>
  </si>
  <si>
    <t>REVIVE PLS SC INTELLDSE 2X1.5L</t>
  </si>
  <si>
    <t>95674881</t>
  </si>
  <si>
    <t>95709131</t>
  </si>
  <si>
    <t>DRY FM CRPT&amp;UPHOLS CL4X1GL</t>
  </si>
  <si>
    <t>9BP92017</t>
  </si>
  <si>
    <t>6287594</t>
  </si>
  <si>
    <t>BP92017</t>
  </si>
  <si>
    <t>5533628</t>
  </si>
  <si>
    <t>PADS 11IN BLK WET STR 5X1</t>
  </si>
  <si>
    <t>D11 BLK</t>
  </si>
  <si>
    <t>PADS 11IN HI PERF BK 5X1</t>
  </si>
  <si>
    <t>D11 HP BLK</t>
  </si>
  <si>
    <t>PADS 11IN MINT BUFF 5X1</t>
  </si>
  <si>
    <t>D11 MIN</t>
  </si>
  <si>
    <t>PADS 11"PURPLE SPR CLN PAD5/CS</t>
  </si>
  <si>
    <t>D11 PUR</t>
  </si>
  <si>
    <t>PADS 11IN RED BUFF 5X1 EA</t>
  </si>
  <si>
    <t>D11RED</t>
  </si>
  <si>
    <t>PADS 13IN BLK WET ST 5X1</t>
  </si>
  <si>
    <t>D13 BLK</t>
  </si>
  <si>
    <t>PADS 13IN MINT SPR BUF 5X1</t>
  </si>
  <si>
    <t>D13 MIN</t>
  </si>
  <si>
    <t>PADS 13IN PUR SPR CL 5X1EA</t>
  </si>
  <si>
    <t>D13 PUR</t>
  </si>
  <si>
    <t>PADS 13IN RED BUFF 5X1</t>
  </si>
  <si>
    <t>D13 RED</t>
  </si>
  <si>
    <t>PADS 14IN BLK WET ST 5X1</t>
  </si>
  <si>
    <t>D14 BLK</t>
  </si>
  <si>
    <t>PADS 14IN HI PER STR 5X1</t>
  </si>
  <si>
    <t>D14 HP BLK</t>
  </si>
  <si>
    <t>PADS 14IN MINT SPR BUF 5X1</t>
  </si>
  <si>
    <t>D14 MIN</t>
  </si>
  <si>
    <t>PADS 14IN PUR SPR CL 5X1 EA</t>
  </si>
  <si>
    <t>D14 PUR</t>
  </si>
  <si>
    <t>PADS 14IN RED BUFF 5X1EA</t>
  </si>
  <si>
    <t>D14 RED</t>
  </si>
  <si>
    <t>PADS 17IN BLK WET STR 5X1</t>
  </si>
  <si>
    <t>D17 BLK</t>
  </si>
  <si>
    <t>PADS 17IN HI PERF STR 5X1</t>
  </si>
  <si>
    <t>D17 HP BLK</t>
  </si>
  <si>
    <t>PADS 17IN MINT SPR BUFF 5X1-D</t>
  </si>
  <si>
    <t>D17 MIN</t>
  </si>
  <si>
    <t>PADS 17IN PUR SPR CLN 5X1 EA</t>
  </si>
  <si>
    <t>D17 PUR</t>
  </si>
  <si>
    <t>PADS 17IN RED BUFFING</t>
  </si>
  <si>
    <t>D17 RED</t>
  </si>
  <si>
    <t>PADS 20IN BLK WET ST 5X1</t>
  </si>
  <si>
    <t>D20 BLK</t>
  </si>
  <si>
    <t>PADS 20IN NAT HR BURN 5X1 EA</t>
  </si>
  <si>
    <t>D20 H</t>
  </si>
  <si>
    <t>PADS 20IN HI PER STR 5X1</t>
  </si>
  <si>
    <t>D20 HP BLK</t>
  </si>
  <si>
    <t>PADS 20IN MINT SPR BUFF 5X1</t>
  </si>
  <si>
    <t>D20 MIN</t>
  </si>
  <si>
    <t>PADS 20IN PK SUP HI SPD 5X1</t>
  </si>
  <si>
    <t>D20 PINK</t>
  </si>
  <si>
    <t>PADS 20IN PUR SPR CLN 5X1 EA</t>
  </si>
  <si>
    <t>D20 PUR</t>
  </si>
  <si>
    <t>PADS 20IN RED BUFFING 5X1</t>
  </si>
  <si>
    <t>D20 RED</t>
  </si>
  <si>
    <t>AGM MF BAT12V GRP 34 70AH  1EA</t>
  </si>
  <si>
    <t>D24.600</t>
  </si>
  <si>
    <t>SEALD AGM BTRY 12V 33AHR/20HR</t>
  </si>
  <si>
    <t>D5522422</t>
  </si>
  <si>
    <t>HI FRQ SMRT CHRG 24V 8AMP BTRY</t>
  </si>
  <si>
    <t>D5522588</t>
  </si>
  <si>
    <t>HI FRQ SMRT CHRG24V 12AMP BTRY</t>
  </si>
  <si>
    <t>D5522609</t>
  </si>
  <si>
    <t>HI FRQ SMRT CHRG24V 25AMP BTRY</t>
  </si>
  <si>
    <t>D5522625</t>
  </si>
  <si>
    <t>6V 213AH BATTERY 1 EA</t>
  </si>
  <si>
    <t>D5578320</t>
  </si>
  <si>
    <t>DRY FOAM 175 KIT 1EA</t>
  </si>
  <si>
    <t>D5593941</t>
  </si>
  <si>
    <t>DRY FOAM CARPTERGO 200 KIT 1EA</t>
  </si>
  <si>
    <t>D5593968</t>
  </si>
  <si>
    <t>SWINGO 855B POWER BMS KIT 1EA</t>
  </si>
  <si>
    <t>D5593984</t>
  </si>
  <si>
    <t>SWINGO 1255B POWER BMS KIT 1EA</t>
  </si>
  <si>
    <t>D5594004</t>
  </si>
  <si>
    <t>SWINGO 1650B BMS 4BTRY KIT 1EA</t>
  </si>
  <si>
    <t>D5594047</t>
  </si>
  <si>
    <t>SWINGO 1850B BMS 4BTRY KIT 1EA</t>
  </si>
  <si>
    <t>D5594080</t>
  </si>
  <si>
    <t>SWINGO XP COMPLETE KIT 1EA</t>
  </si>
  <si>
    <t>D5594127</t>
  </si>
  <si>
    <t>SWINGO 755B ECO BMS KIT 1EA</t>
  </si>
  <si>
    <t>D5594143</t>
  </si>
  <si>
    <t>SWINGO 455BMS KIT 1EA</t>
  </si>
  <si>
    <t>D5594160</t>
  </si>
  <si>
    <t>SWINGO 2500B KIT 1EA</t>
  </si>
  <si>
    <t>D5594186</t>
  </si>
  <si>
    <t>6V 902-305 330AH BATTERY 1EA</t>
  </si>
  <si>
    <t>D5729271</t>
  </si>
  <si>
    <t>SB50GRY TO SB175GRY PIGTL 1EA</t>
  </si>
  <si>
    <t>D5729301</t>
  </si>
  <si>
    <t>SWINGO 2500 AGM 4 BTRY KIT 1EA</t>
  </si>
  <si>
    <t>D5729335</t>
  </si>
  <si>
    <t>TASKI ECO XP PAD 450MM  10 EA</t>
  </si>
  <si>
    <t>D5777417</t>
  </si>
  <si>
    <t>TASKI MICRULTR BL-16IN 20 EA </t>
  </si>
  <si>
    <t>D5787092</t>
  </si>
  <si>
    <t>TASKI ERGODISC 1200 VACUUM KIT</t>
  </si>
  <si>
    <t>D5827832</t>
  </si>
  <si>
    <t>TASKI SWINGO 350B AUTO SC 1KIT</t>
  </si>
  <si>
    <t>D5834127</t>
  </si>
  <si>
    <t>TASKI ECO PREP PAD 12IN 10/C</t>
  </si>
  <si>
    <t>D5841319</t>
  </si>
  <si>
    <t>TASKI ECO PREP PAD 13IN 10/C</t>
  </si>
  <si>
    <t>D5841386</t>
  </si>
  <si>
    <t>TASKI ECO PREP PAD 14IN 10/</t>
  </si>
  <si>
    <t>D5841394</t>
  </si>
  <si>
    <t>TASKI ECO PREP PAD 17IN 10/</t>
  </si>
  <si>
    <t>D5841407</t>
  </si>
  <si>
    <t>TASKI ECO PREP PAD 20IN 10/</t>
  </si>
  <si>
    <t>D5841415</t>
  </si>
  <si>
    <t>SWINGO 4000 4AGM BTRY KIT 1 EA</t>
  </si>
  <si>
    <t>D5863008</t>
  </si>
  <si>
    <t>SB50 GRAY-SB120 GRAY PIGTAIL</t>
  </si>
  <si>
    <t>D5863331</t>
  </si>
  <si>
    <t>TASKI CRYSTAL SHIELD TWIS CL &amp; BURNSH 20</t>
  </si>
  <si>
    <t>D5867033</t>
  </si>
  <si>
    <t>11" CRYSTAL SHIELD C&amp;B PAD #2</t>
  </si>
  <si>
    <t>D5869266</t>
  </si>
  <si>
    <t>CRY SHLD TWST CL&amp;B #2-13" 2EA</t>
  </si>
  <si>
    <t>D5869282</t>
  </si>
  <si>
    <t>CRY SHLD TWST CL&amp;B #2-14" 2EA</t>
  </si>
  <si>
    <t>D5869291</t>
  </si>
  <si>
    <t>TASKI CRYSTAL SHIELD TWIS CL &amp; BURNSH 17</t>
  </si>
  <si>
    <t>D5869303</t>
  </si>
  <si>
    <t>DORSALINO COMPLT KIT 120V/60HZ</t>
  </si>
  <si>
    <t>D5875560</t>
  </si>
  <si>
    <t>SWINGO 5000 COMPLETE KIT 1 EA</t>
  </si>
  <si>
    <t>D5894710</t>
  </si>
  <si>
    <t>SWINGO 855B BMS KIT W/INTL 1EA</t>
  </si>
  <si>
    <t>D5894779</t>
  </si>
  <si>
    <t>SWINGO 1255B BMS KIT W/ID 1EA</t>
  </si>
  <si>
    <t>D5894808</t>
  </si>
  <si>
    <t>SWINGO 1650B BMS KIT W/ID 1EA</t>
  </si>
  <si>
    <t>D5894832</t>
  </si>
  <si>
    <t>SWINGO 1850B BMS KIT W/ID 1EA</t>
  </si>
  <si>
    <t>D5895051</t>
  </si>
  <si>
    <t>SWINGO XP KIT PLUS ID 1EA</t>
  </si>
  <si>
    <t>D5895085</t>
  </si>
  <si>
    <t>SWINGO 4000B KIT PLUS ID 1EA</t>
  </si>
  <si>
    <t>D5895114</t>
  </si>
  <si>
    <t>SWINGO 5000B KIT PLUS ID 1EA</t>
  </si>
  <si>
    <t>D5895149</t>
  </si>
  <si>
    <t>SWINGO 1255B BMS 4X12V KIT 1EA</t>
  </si>
  <si>
    <t>D5895173</t>
  </si>
  <si>
    <t>CRY SHLD TWST CL&amp;B #2-SPAD 2EA</t>
  </si>
  <si>
    <t>D5934363</t>
  </si>
  <si>
    <t>SWINGO 855B BMS BATT KIT 1EA</t>
  </si>
  <si>
    <t>D5945054</t>
  </si>
  <si>
    <t>SWINGO 1650B FWC PADRV KIT 1EA</t>
  </si>
  <si>
    <t>D5994809</t>
  </si>
  <si>
    <t>SWINGO 1850B FWC KIT 1EA</t>
  </si>
  <si>
    <t>D5994817</t>
  </si>
  <si>
    <t>FLOOD WET ACID BATTERY 6V  1EA</t>
  </si>
  <si>
    <t>D5994825</t>
  </si>
  <si>
    <t>SWNGO 2500 PLS INTELLIDOSE 1EA</t>
  </si>
  <si>
    <t>D5995123</t>
  </si>
  <si>
    <t>TASKI SWINGO 455B KIT BRSH 1EA</t>
  </si>
  <si>
    <t>D5999925</t>
  </si>
  <si>
    <t>TASKI SWINGO 755B KIT BRSH 1EA</t>
  </si>
  <si>
    <t>D5999933</t>
  </si>
  <si>
    <t>TSKI SWINGO 1255B KIT BRSH 1EA</t>
  </si>
  <si>
    <t>D5999941</t>
  </si>
  <si>
    <t>TSKI SWINGO 1650B KIT BRSH 1EA</t>
  </si>
  <si>
    <t>D5999950</t>
  </si>
  <si>
    <t>TSKI SWINGO 1850B KIT BRSH 1EA</t>
  </si>
  <si>
    <t>D5999968</t>
  </si>
  <si>
    <t>TASKI SWINGO XP KIT BRUSH 1EA</t>
  </si>
  <si>
    <t>D5999976</t>
  </si>
  <si>
    <t>TASKI SWINGO 350B W/XFC 1KIT</t>
  </si>
  <si>
    <t>D6005646</t>
  </si>
  <si>
    <t>TASKI SWINGO 350E KIT 1EA</t>
  </si>
  <si>
    <t>D6005662</t>
  </si>
  <si>
    <t>XFC NXS 12V BATTERY 1EA</t>
  </si>
  <si>
    <t>D6005718</t>
  </si>
  <si>
    <t>TASKI SWINGO 855B ECO KIT 1EA</t>
  </si>
  <si>
    <t>D6010808</t>
  </si>
  <si>
    <t>PROCARPET 45COMPLETE KIT-BRUSH</t>
  </si>
  <si>
    <t>D6040311</t>
  </si>
  <si>
    <t>PROCARPET 45COMPLETE KIT-BRSH&amp;</t>
  </si>
  <si>
    <t>D6040572</t>
  </si>
  <si>
    <t>PROCARPET 30COMPLETE KIT BRUSH</t>
  </si>
  <si>
    <t>D6041495</t>
  </si>
  <si>
    <t>PROCARPET 30COMPLETE KIT-BRSH&amp;</t>
  </si>
  <si>
    <t>D6041524</t>
  </si>
  <si>
    <t>TASKI SWINGO 1650B COMPLETE</t>
  </si>
  <si>
    <t>D6046413</t>
  </si>
  <si>
    <t>TASKI SWINGO 1850B CM KIT</t>
  </si>
  <si>
    <t>D6046448</t>
  </si>
  <si>
    <t>TASKI INTELLIPAD ? 27IN 2 EA</t>
  </si>
  <si>
    <t>D6093674</t>
  </si>
  <si>
    <t>TASKI INTELLIPAD ? 24IN 2 EA</t>
  </si>
  <si>
    <t>D6093691</t>
  </si>
  <si>
    <t>TASKI INTELLIPAD ? 20IN 2 EA</t>
  </si>
  <si>
    <t>D6093711</t>
  </si>
  <si>
    <t>TASKI INTELLIPAD ? 17IN 2 EA</t>
  </si>
  <si>
    <t>D6093738</t>
  </si>
  <si>
    <t>TASKI INTELLIPAD ? 16IN 2 EA</t>
  </si>
  <si>
    <t>D6093746</t>
  </si>
  <si>
    <t>TASKI INTELLIPAD ? 14IN 2 EA</t>
  </si>
  <si>
    <t>D6093754</t>
  </si>
  <si>
    <t>TASKI INTELLIPAD ? 15IN 2 EA</t>
  </si>
  <si>
    <t>D6093762</t>
  </si>
  <si>
    <t>TASKI INTELLIPAD ? 13IN 2 EA</t>
  </si>
  <si>
    <t>D6093771</t>
  </si>
  <si>
    <t>TASKI INTELLIPAD ? 12IN 2 EA</t>
  </si>
  <si>
    <t>D6093799</t>
  </si>
  <si>
    <t>TASKI INTELLIPAD  11" 2PC W1+</t>
  </si>
  <si>
    <t>D6093818</t>
  </si>
  <si>
    <t>TASKI INTELLIPAD 15IN SPAD 2EA</t>
  </si>
  <si>
    <t>D6093826</t>
  </si>
  <si>
    <t>TS 150ECOMPLETE KIT S&amp;HB 1EA</t>
  </si>
  <si>
    <t>D6096955</t>
  </si>
  <si>
    <t>TASKI SWINGO 855 ECO 1 EA</t>
  </si>
  <si>
    <t>D6103377</t>
  </si>
  <si>
    <t>DRY FOAM COMP BRUSH KIT ED200</t>
  </si>
  <si>
    <t>D6109381</t>
  </si>
  <si>
    <t>DRY FOAM COMP BRUSH KIT ED175</t>
  </si>
  <si>
    <t>D6109470</t>
  </si>
  <si>
    <t>SWINGO 150E COMPL BRUSH 1 KIT</t>
  </si>
  <si>
    <t>D6114560</t>
  </si>
  <si>
    <t>SWINGO 4000 WET CELL KIT 1 EA</t>
  </si>
  <si>
    <t>D6115984</t>
  </si>
  <si>
    <t>TASKI SWINGO 4000 CK WC 1 EA</t>
  </si>
  <si>
    <t>D6116661</t>
  </si>
  <si>
    <t>TASKI SWINGO 5000 CK1 EA</t>
  </si>
  <si>
    <t>D6117568</t>
  </si>
  <si>
    <t>SWINGO 5000 COMP KIT WC &amp; BRSH</t>
  </si>
  <si>
    <t>D6118325</t>
  </si>
  <si>
    <t>TASKI XPR KIT W PAD DRIVER 1EA</t>
  </si>
  <si>
    <t>D6132987</t>
  </si>
  <si>
    <t>TASKI XPR KIT W STD BRUSH 1EA</t>
  </si>
  <si>
    <t>D6133058</t>
  </si>
  <si>
    <t>TASKI XPR KIT W/ HD BRUSH 1EA</t>
  </si>
  <si>
    <t>D6133082</t>
  </si>
  <si>
    <t>TASKI XPR KIT PD DRIVER W/ 1EA</t>
  </si>
  <si>
    <t>D6133103</t>
  </si>
  <si>
    <t>TASKI XPR KIT BRUSH W/ INT 1EA</t>
  </si>
  <si>
    <t>D6133120</t>
  </si>
  <si>
    <t>TASKI XP-M KIT PD AGM BATT 1EA</t>
  </si>
  <si>
    <t>D6133218</t>
  </si>
  <si>
    <t>TASKI XP-M KITTED BRUSH 1EA</t>
  </si>
  <si>
    <t>D6133234</t>
  </si>
  <si>
    <t>TASKI XPM KITTED PAD DRIVE 1EA</t>
  </si>
  <si>
    <t>D6133251</t>
  </si>
  <si>
    <t>TASKI XPM KIT BRUSH W/ INTE1EA</t>
  </si>
  <si>
    <t>D6133277</t>
  </si>
  <si>
    <t>5000B COMPLETE MACHINE 1 EA</t>
  </si>
  <si>
    <t>D6140266</t>
  </si>
  <si>
    <t>SWINGO 2100 STAND COMPLETE 1EA</t>
  </si>
  <si>
    <t>D6187072</t>
  </si>
  <si>
    <t>SWINGO 2100 COMP PLUS PAD 1EA</t>
  </si>
  <si>
    <t>D6187081</t>
  </si>
  <si>
    <t>SWINGO 2100 STAND PLUS INT 1EA</t>
  </si>
  <si>
    <t>D6187179</t>
  </si>
  <si>
    <t>SWINGO 2100 INTELLIDOSE COM1EA</t>
  </si>
  <si>
    <t>D6187187</t>
  </si>
  <si>
    <t>SWINGO 2100 STANDARD PLUS  1EA</t>
  </si>
  <si>
    <t>D6187195</t>
  </si>
  <si>
    <t>SWINGO 2100 INTELLIGENT SOL 1EA</t>
  </si>
  <si>
    <t>D6187208</t>
  </si>
  <si>
    <t>SWINGO2100 STAND PLUS INTEL1EA</t>
  </si>
  <si>
    <t>D6197115</t>
  </si>
  <si>
    <t>SWINGO 2100 INTELL SOL CK 1EA</t>
  </si>
  <si>
    <t>D6197123</t>
  </si>
  <si>
    <t>TASKI ATOMIZER 7.5L 1PC W1</t>
  </si>
  <si>
    <t>D7500780</t>
  </si>
  <si>
    <t>PADS CONTACT 28/12  4 PK</t>
  </si>
  <si>
    <t>D7505.200</t>
  </si>
  <si>
    <t>PADS CONTACT 35/15  4 PK</t>
  </si>
  <si>
    <t>D7505.210</t>
  </si>
  <si>
    <t>PADS CONTACT 43/18  4 PK</t>
  </si>
  <si>
    <t>D7505.220</t>
  </si>
  <si>
    <t>DRIVE DISC 43CM/17IN</t>
  </si>
  <si>
    <t>D7510.030</t>
  </si>
  <si>
    <t>TASKI SOFT BRUSH 11"/28CM 1EA</t>
  </si>
  <si>
    <t>D7510.632</t>
  </si>
  <si>
    <t>TASKI PAD DRIVER 11IN/28CM 1EA</t>
  </si>
  <si>
    <t>D7510.634</t>
  </si>
  <si>
    <t>ERGODISC 200</t>
  </si>
  <si>
    <t>D7510.804</t>
  </si>
  <si>
    <t>VACUMAT 22T 1EA</t>
  </si>
  <si>
    <t>D7510.805</t>
  </si>
  <si>
    <t>TASKI PAD DRIVER 17IN/43CM 1EA</t>
  </si>
  <si>
    <t>D7510.829</t>
  </si>
  <si>
    <t>TASKI PAD DRIVER 20IN/50CM 1EA</t>
  </si>
  <si>
    <t>D7510.830</t>
  </si>
  <si>
    <t>TASKI SWIFT 35 DRY FOAM 120V/60HZ</t>
  </si>
  <si>
    <t>D7511182</t>
  </si>
  <si>
    <t>TASKI VENTO 8 CSA 120V</t>
  </si>
  <si>
    <t>D7514396</t>
  </si>
  <si>
    <t>TASKI VENTO 15 CSA 120V</t>
  </si>
  <si>
    <t>D7514415</t>
  </si>
  <si>
    <t>TASKI SWINGO XP FOR SEAFREIGHT</t>
  </si>
  <si>
    <t>D7514508</t>
  </si>
  <si>
    <t>PAD DRIVE HARPOON GRIP 450 MM</t>
  </si>
  <si>
    <t>D7514648</t>
  </si>
  <si>
    <t>SCRUBBING BRUSH NYLON 450 MM</t>
  </si>
  <si>
    <t>D7514650</t>
  </si>
  <si>
    <t>TASKI S-PAD 450 RED 10PC W1</t>
  </si>
  <si>
    <t>D7514728</t>
  </si>
  <si>
    <t>TASKI S-PAD 450 BLUE 10PC W1</t>
  </si>
  <si>
    <t>D7514729</t>
  </si>
  <si>
    <t>TASKI S-PAD 450 BLACK 10PC W1</t>
  </si>
  <si>
    <t>D7514731</t>
  </si>
  <si>
    <t>TASKI CONTACT S-PAD 450 4PC W1</t>
  </si>
  <si>
    <t>D7514732</t>
  </si>
  <si>
    <t>FILTER PAPER BAGS VENTO8/BABY BORA 10PC</t>
  </si>
  <si>
    <t>D7514886</t>
  </si>
  <si>
    <t>FILTER PAPER BAGS VENTO 15/BORA12 10PC</t>
  </si>
  <si>
    <t>D7514888</t>
  </si>
  <si>
    <t>PAD-DRIVE HARPOON GRIP 33 CM</t>
  </si>
  <si>
    <t>D7515515</t>
  </si>
  <si>
    <t>SCRUBBING BRUSH WASHED CONCRETE 33 CM</t>
  </si>
  <si>
    <t>D7515517</t>
  </si>
  <si>
    <t>TASKI SWINGO 1650 FOR SEAFREIGHT</t>
  </si>
  <si>
    <t>D7515890</t>
  </si>
  <si>
    <t>TASKI CONTACT PAD 13'' 33CM 4PC W1</t>
  </si>
  <si>
    <t>D7516124</t>
  </si>
  <si>
    <t>TASKI SWINGO 150 E CSA</t>
  </si>
  <si>
    <t>D7516212</t>
  </si>
  <si>
    <t>INTELLIDOSE KIT FOR SWINGO 1650/1850</t>
  </si>
  <si>
    <t>D7516240</t>
  </si>
  <si>
    <t>INTELLIDOSE KIT FOR SWINGO 2500-3500</t>
  </si>
  <si>
    <t>D7516241</t>
  </si>
  <si>
    <t>INTELLIDOSE KIT FOR SWINGO XP</t>
  </si>
  <si>
    <t>D7516242</t>
  </si>
  <si>
    <t>TASKI JET 38 CSA</t>
  </si>
  <si>
    <t>D7516263</t>
  </si>
  <si>
    <t>TASKI JET 50 NA</t>
  </si>
  <si>
    <t>D7516264</t>
  </si>
  <si>
    <t>CYLINDRICAL BRUSH STANDARD 38 CM</t>
  </si>
  <si>
    <t>D7516863</t>
  </si>
  <si>
    <t>INTELLIDOSE KIT FOR SWINGO 755/855/1255</t>
  </si>
  <si>
    <t>D7517125</t>
  </si>
  <si>
    <t>TASKI SWINGO 150 EXCHANGE SQUEEGEE KIT</t>
  </si>
  <si>
    <t>D7517663</t>
  </si>
  <si>
    <t>TASKI SWINGO 755 B ECONOMY BMS NA</t>
  </si>
  <si>
    <t>D7517714</t>
  </si>
  <si>
    <t>TASKI SWINGO 1255 B POWER BMS NA</t>
  </si>
  <si>
    <t>D7517715</t>
  </si>
  <si>
    <t>TASKI SWINGO 1850 BMS NA SEAFREIGHT</t>
  </si>
  <si>
    <t>D7517717</t>
  </si>
  <si>
    <t>TASKI SWINGO 855 B POWER BMS NA</t>
  </si>
  <si>
    <t>D7517742</t>
  </si>
  <si>
    <t>PAD DRIVE HARPOON GRIP 43CM</t>
  </si>
  <si>
    <t>D7517858</t>
  </si>
  <si>
    <t>SCRUBBING BRUSH WASHED CONCRETE 43CM</t>
  </si>
  <si>
    <t>D7517860</t>
  </si>
  <si>
    <t>TASKI SWINGO 350 B BMS NA</t>
  </si>
  <si>
    <t>D7518080</t>
  </si>
  <si>
    <t>TASKI SWINGO 1850 SEAFREIGHT</t>
  </si>
  <si>
    <t>D7518088</t>
  </si>
  <si>
    <t>INTELLIDOSE KIT FOR SWINGO 4000/5000</t>
  </si>
  <si>
    <t>D7518212</t>
  </si>
  <si>
    <t>BATTERY TRACTION BLOCK 6V/240AH</t>
  </si>
  <si>
    <t>D7518215</t>
  </si>
  <si>
    <t>ACTIVEFBR PADRLL 38CM/15IN 1EA</t>
  </si>
  <si>
    <t>D7518532</t>
  </si>
  <si>
    <t>EXTRA WEIGHT 10KG FOR ERGODISC HD</t>
  </si>
  <si>
    <t>D7518579</t>
  </si>
  <si>
    <t>TASKI SWINGO 4000 SEAFREIGHT</t>
  </si>
  <si>
    <t>D7518663</t>
  </si>
  <si>
    <t>TASKI ERGODISC 2000 CSA</t>
  </si>
  <si>
    <t>D7519539</t>
  </si>
  <si>
    <t>TASKI SWINGO 350E 120V 1EA</t>
  </si>
  <si>
    <t>D7521467</t>
  </si>
  <si>
    <t>TASKI PROCARPET 45 NA</t>
  </si>
  <si>
    <t>D7521547</t>
  </si>
  <si>
    <t>ERGDISC HD 100-120V60HZ NA 1EA</t>
  </si>
  <si>
    <t>D7522019</t>
  </si>
  <si>
    <t>TASKI PROCARPET 30 NA</t>
  </si>
  <si>
    <t>D7522308</t>
  </si>
  <si>
    <t>TASKI SWINGO XP-R SEAFREIGHT</t>
  </si>
  <si>
    <t>D7523097</t>
  </si>
  <si>
    <t>TASKI SWINGO XP-M SEAFREIGHT</t>
  </si>
  <si>
    <t>D7523098</t>
  </si>
  <si>
    <t>TASKI SWINGO 855 R NA​</t>
  </si>
  <si>
    <t>D7523119</t>
  </si>
  <si>
    <t>TASKI SWINGO 2100 MICRO SEAFREIGHT</t>
  </si>
  <si>
    <t>D7523418</t>
  </si>
  <si>
    <t>ERGODISC 175</t>
  </si>
  <si>
    <t>D8003.790</t>
  </si>
  <si>
    <t>TASKI DORSALINO 120V/60HZ</t>
  </si>
  <si>
    <t>D8003600</t>
  </si>
  <si>
    <t>VACUMAT 22</t>
  </si>
  <si>
    <t>D8004.290</t>
  </si>
  <si>
    <t>ERGODISC 1200       120V/60HZ</t>
  </si>
  <si>
    <t>D8004.680</t>
  </si>
  <si>
    <t>SWINGO 2500</t>
  </si>
  <si>
    <t>D8004.741</t>
  </si>
  <si>
    <t>VACUMAT 44FT 1EA</t>
  </si>
  <si>
    <t>D8005.040</t>
  </si>
  <si>
    <t>SINGLE BEND WAND</t>
  </si>
  <si>
    <t>D8500.380</t>
  </si>
  <si>
    <t>ANGLE COUPLING</t>
  </si>
  <si>
    <t>D8500.440</t>
  </si>
  <si>
    <t>SQGEE W/FIXED BLADE</t>
  </si>
  <si>
    <t>D8500.490</t>
  </si>
  <si>
    <t>DUST NOZZ FOR BORA</t>
  </si>
  <si>
    <t>D8500.510</t>
  </si>
  <si>
    <t>UPHOLST NOZZ F/BORA</t>
  </si>
  <si>
    <t>D8500.540</t>
  </si>
  <si>
    <t>CREVICE NOZZ F/BORA</t>
  </si>
  <si>
    <t>D8500.550</t>
  </si>
  <si>
    <t>DOU FIL PAP BAG BORA10/PKG</t>
  </si>
  <si>
    <t>D8500.600</t>
  </si>
  <si>
    <t>BATTERY 8L 16/6VOLT 1 EA</t>
  </si>
  <si>
    <t>D8500.830</t>
  </si>
  <si>
    <t>24V AUTOMATIC CHARGER 1X1 EA</t>
  </si>
  <si>
    <t>D8500.960</t>
  </si>
  <si>
    <t>WSH CONCRETE BSH SFT</t>
  </si>
  <si>
    <t>D8501.060</t>
  </si>
  <si>
    <t>D8501.090</t>
  </si>
  <si>
    <t>SCRUBING BRSH HARD  17IN</t>
  </si>
  <si>
    <t>D8501.100</t>
  </si>
  <si>
    <t>DRIVE DISC          14IN</t>
  </si>
  <si>
    <t>D8501.120</t>
  </si>
  <si>
    <t>PAPER BAG FOR TAPI  10/PKG</t>
  </si>
  <si>
    <t>D8502.160</t>
  </si>
  <si>
    <t>SUCTION HOSE COMP</t>
  </si>
  <si>
    <t>D8503.280</t>
  </si>
  <si>
    <t>BORA 12 BAGS        10 PK</t>
  </si>
  <si>
    <t>D8504.150</t>
  </si>
  <si>
    <t>SOLUTION TANK</t>
  </si>
  <si>
    <t>D8504.390</t>
  </si>
  <si>
    <t>FOAM GENERATOR      120V</t>
  </si>
  <si>
    <t>D8504.650</t>
  </si>
  <si>
    <t>DRIVE DISC</t>
  </si>
  <si>
    <t>D8504.710</t>
  </si>
  <si>
    <t>WSH CONC SCRUB BRUSH</t>
  </si>
  <si>
    <t>D8504.800</t>
  </si>
  <si>
    <t>SHAMPOOING BRUSH,WET</t>
  </si>
  <si>
    <t>D8504.860</t>
  </si>
  <si>
    <t>ACCESSORIES-SET DORSALINO</t>
  </si>
  <si>
    <t>D8504180</t>
  </si>
  <si>
    <t>PA OF 10 DOUBLE FILTER BAGS FOR</t>
  </si>
  <si>
    <t>D8504190</t>
  </si>
  <si>
    <t>SCRUB BRUSH WSH CONC</t>
  </si>
  <si>
    <t>D8505.120</t>
  </si>
  <si>
    <t>FIXOMAT FRONT MNT KIT 44T 1EA</t>
  </si>
  <si>
    <t>D8505.420</t>
  </si>
  <si>
    <t>AGM MAINTENANCE FREE BATTERY 12V</t>
  </si>
  <si>
    <t>D8G31.1600</t>
  </si>
  <si>
    <t>RECON 17" Disc Pad Drive</t>
  </si>
  <si>
    <t>Tomcat</t>
  </si>
  <si>
    <t>150-17TB</t>
  </si>
  <si>
    <t>RECON 17" Disc Traction Drive</t>
  </si>
  <si>
    <t>150-17TD</t>
  </si>
  <si>
    <t>RECON 20" Disc Pad Drive</t>
  </si>
  <si>
    <t>150-20TB</t>
  </si>
  <si>
    <t>RECON 20" Disc Traction Drive</t>
  </si>
  <si>
    <t>150-20TD</t>
  </si>
  <si>
    <t>SPORT 17" Disk - Pad Assist</t>
  </si>
  <si>
    <t>155-17TB</t>
  </si>
  <si>
    <t xml:space="preserve">SPORT 17" Disk </t>
  </si>
  <si>
    <t>155-17TD</t>
  </si>
  <si>
    <t xml:space="preserve">SPORT 20" Disk </t>
  </si>
  <si>
    <t>155-20TD</t>
  </si>
  <si>
    <t>SPORT 20" EDGE</t>
  </si>
  <si>
    <t>155-20TE</t>
  </si>
  <si>
    <t>SPORT 24" EDGE</t>
  </si>
  <si>
    <t>155-24TE</t>
  </si>
  <si>
    <t>SPORT 25" Cylindrical</t>
  </si>
  <si>
    <t>155-25TC</t>
  </si>
  <si>
    <t>SPORT 26" Disk</t>
  </si>
  <si>
    <t>155-26TD</t>
  </si>
  <si>
    <t>CARBON 24" EDGE</t>
  </si>
  <si>
    <t>175-24TE</t>
  </si>
  <si>
    <t>CARBON 25" Cylindrical</t>
  </si>
  <si>
    <t>175-25TC</t>
  </si>
  <si>
    <t>CARBON 26" Disk</t>
  </si>
  <si>
    <t>175-26TD</t>
  </si>
  <si>
    <t>CARBON 28" Disk</t>
  </si>
  <si>
    <t>175-28TD</t>
  </si>
  <si>
    <t>CARBON 28" EDGE</t>
  </si>
  <si>
    <t>175-28TE</t>
  </si>
  <si>
    <t>CARBON 29" Cylindrical</t>
  </si>
  <si>
    <t>175-29TC</t>
  </si>
  <si>
    <t>Walkie 200 20' Traction Drive w/ 175AH Batteries</t>
  </si>
  <si>
    <t>200-TB</t>
  </si>
  <si>
    <t>Walkie 200 20" Pad Drive w/ 175AH Batteries</t>
  </si>
  <si>
    <t>200-TPA</t>
  </si>
  <si>
    <t>HERO 28" EDGE</t>
  </si>
  <si>
    <t>264-28TE</t>
  </si>
  <si>
    <t>HERO 29" Cylindrical</t>
  </si>
  <si>
    <t>264-29TC</t>
  </si>
  <si>
    <t>HERO 30" Disk</t>
  </si>
  <si>
    <t>264-30TD</t>
  </si>
  <si>
    <t>HERO 32" EDGE</t>
  </si>
  <si>
    <t>264-32TE</t>
  </si>
  <si>
    <t>HERO 33" Cylindrical</t>
  </si>
  <si>
    <t>264-33TC</t>
  </si>
  <si>
    <t>HERO 34" Disk</t>
  </si>
  <si>
    <t>264-34TD</t>
  </si>
  <si>
    <t>Walkie 270 27" Traction w/ 225AH Batteries</t>
  </si>
  <si>
    <t>270-TB</t>
  </si>
  <si>
    <t>Walkie 270 27" Pad Drive w/ 175AH Batteries</t>
  </si>
  <si>
    <t>270-TPA</t>
  </si>
  <si>
    <t>VR Rider Sweeper 48"</t>
  </si>
  <si>
    <t>349-TC</t>
  </si>
  <si>
    <t>GT 34 Sweeper</t>
  </si>
  <si>
    <t>34T</t>
  </si>
  <si>
    <t>XR-34C Cylindrical Rider</t>
  </si>
  <si>
    <t>370-34TC</t>
  </si>
  <si>
    <t>XR-40C Cylindrical Rider</t>
  </si>
  <si>
    <t>370-40TC</t>
  </si>
  <si>
    <t>XR-40D Disk Rider</t>
  </si>
  <si>
    <t>370-40TD</t>
  </si>
  <si>
    <t>XR-45D Disk Rider</t>
  </si>
  <si>
    <t>370-45TD</t>
  </si>
  <si>
    <t>XR-46C Cylindrical Rider</t>
  </si>
  <si>
    <t>370-46TC</t>
  </si>
  <si>
    <t>RS Micro Rider 24" Edge</t>
  </si>
  <si>
    <t>505-24TE</t>
  </si>
  <si>
    <t>RS Micro Rider 25" Cylindrical</t>
  </si>
  <si>
    <t>505-25TC</t>
  </si>
  <si>
    <t>RS Micro Rider 26" Disk</t>
  </si>
  <si>
    <t>505-26TD</t>
  </si>
  <si>
    <t xml:space="preserve">RS Micro Rider 28" Disk </t>
  </si>
  <si>
    <t>505-28TD</t>
  </si>
  <si>
    <t>RS Micro Rider 28" Edge</t>
  </si>
  <si>
    <t>505-28TE</t>
  </si>
  <si>
    <t>6Qt. Backpack Vac w/ Standard Tool Kit  HEPA</t>
  </si>
  <si>
    <t>800-0100</t>
  </si>
  <si>
    <t>6Qt Backpack Vac w/ Sidewinder Vac Kit  HEPA</t>
  </si>
  <si>
    <t>800-0101</t>
  </si>
  <si>
    <t>10Qt Backpack Vac w/ Standard Tool Kit  HEPA</t>
  </si>
  <si>
    <t>800-0110</t>
  </si>
  <si>
    <t>10Qt Backpack Vac w/ Sidewinder Vac Kit  HEPA</t>
  </si>
  <si>
    <t>800-0111</t>
  </si>
  <si>
    <t>Spotter 3 Gallon, Cold, 55 psi 120V</t>
  </si>
  <si>
    <t>820-0055</t>
  </si>
  <si>
    <t>Zero3, 3 GPM Unit</t>
  </si>
  <si>
    <t>880-2670</t>
  </si>
  <si>
    <t>Cyclone - 16gal Wet/Dry Vac w/27" squeegee</t>
  </si>
  <si>
    <t>920-11060</t>
  </si>
  <si>
    <t>EDGE 14"X20" Surface Prep Machine 165lbs/3450rpm</t>
  </si>
  <si>
    <t>EDGE-20HD110</t>
  </si>
  <si>
    <t>EDGE 14"X20" Surface prep Machine125lbs/1725rpm</t>
  </si>
  <si>
    <t>EDGE-20ST110</t>
  </si>
  <si>
    <t>EDGE 14"X28" Surface Prep Machine 165lbs/3450rpm</t>
  </si>
  <si>
    <t>EDGE-28HD110</t>
  </si>
  <si>
    <t>GTX-24 Rider 24" Cylindrical</t>
  </si>
  <si>
    <t>GTX-24TC</t>
  </si>
  <si>
    <t>GTX-26 Rider 26" Disk</t>
  </si>
  <si>
    <t>GTX-26TD</t>
  </si>
  <si>
    <t xml:space="preserve">GTX-27 Rider 27" Cylindrical                                 </t>
  </si>
  <si>
    <t>GTX-27TC</t>
  </si>
  <si>
    <t>GTX-28 EDGE 28"</t>
  </si>
  <si>
    <t>GTX-28TE</t>
  </si>
  <si>
    <t xml:space="preserve">GTX-30 Rider 30" Cylindrical                                 </t>
  </si>
  <si>
    <t>GTX-30TC</t>
  </si>
  <si>
    <t>GTX-30 Rider 30" disk</t>
  </si>
  <si>
    <t>GTX-30TD</t>
  </si>
  <si>
    <t>GTX-32 EDGE 32"</t>
  </si>
  <si>
    <t>GTX-32TE</t>
  </si>
  <si>
    <t>GTX-34 Rider 34" Cylindrical</t>
  </si>
  <si>
    <t>GTX-34TC</t>
  </si>
  <si>
    <t>GTX-34 Rider 34" Disk</t>
  </si>
  <si>
    <t>GTX-34TD</t>
  </si>
  <si>
    <t>FiberPro Gum Remover - Aerosol - 12/Cs</t>
  </si>
  <si>
    <t>Betco</t>
  </si>
  <si>
    <t>0092300</t>
  </si>
  <si>
    <t>2245156</t>
  </si>
  <si>
    <t>Furniture Polish - Aerosol - 12/Cs</t>
  </si>
  <si>
    <t>0602300</t>
  </si>
  <si>
    <t>5177702</t>
  </si>
  <si>
    <t>Stainless Steel Cleaner/Polish - Aerosol - 12/Cs</t>
  </si>
  <si>
    <t>0652300</t>
  </si>
  <si>
    <t>5093712</t>
  </si>
  <si>
    <t>Rest Stop Acid Free Restroom - Qts-12/Cs</t>
  </si>
  <si>
    <t>0701200</t>
  </si>
  <si>
    <t>5483251</t>
  </si>
  <si>
    <t>Best Bet Liquid Creme Cleanser - Qts-12/Cs</t>
  </si>
  <si>
    <t>0771200</t>
  </si>
  <si>
    <t>5161746</t>
  </si>
  <si>
    <t>Tilly Hand Dishwash Detergent - Gal - 4/Cs</t>
  </si>
  <si>
    <t>1100400</t>
  </si>
  <si>
    <t>5192911</t>
  </si>
  <si>
    <t>BioActive Solutions Push Drain Maintainer 4-2 L Bottles</t>
  </si>
  <si>
    <t>1334700</t>
  </si>
  <si>
    <t>2373413</t>
  </si>
  <si>
    <t>Ultra 2000 H/D Degreaser - Gal - 4/Cs</t>
  </si>
  <si>
    <t>1360400</t>
  </si>
  <si>
    <t>5177482</t>
  </si>
  <si>
    <t>pH7 Neutral Cleaner - Gal - 4/Cs</t>
  </si>
  <si>
    <t>1380400</t>
  </si>
  <si>
    <t>5093365</t>
  </si>
  <si>
    <t>pH7 Neutral Cleaner - 5 Gal Pail</t>
  </si>
  <si>
    <t>1380500</t>
  </si>
  <si>
    <t>5556394</t>
  </si>
  <si>
    <t>Oven Jell Oven &amp; Grill Cleaner - Gal - 4/Cs</t>
  </si>
  <si>
    <t>1390400</t>
  </si>
  <si>
    <t>2245164</t>
  </si>
  <si>
    <t>Top Flite High Performance Detergent</t>
  </si>
  <si>
    <t>1504700</t>
  </si>
  <si>
    <t>5171100</t>
  </si>
  <si>
    <t>Ax-It Plus H/D Stripper - 5 Gal Pail</t>
  </si>
  <si>
    <t>1540500</t>
  </si>
  <si>
    <t>5171135</t>
  </si>
  <si>
    <t>Citrus Chisel 4/2 liters per Case</t>
  </si>
  <si>
    <t>1674700</t>
  </si>
  <si>
    <t>5175041</t>
  </si>
  <si>
    <t>pH7 Ultra 4-2 liter Fast Draw</t>
  </si>
  <si>
    <t>1784700</t>
  </si>
  <si>
    <t>5171896</t>
  </si>
  <si>
    <t>Clear Image RTU w/ Sentec - Qts-12/Cs</t>
  </si>
  <si>
    <t>1921200</t>
  </si>
  <si>
    <t>2373510</t>
  </si>
  <si>
    <t>Clear Image Concentrate w/ Sentec (WG) 4-2 Liter FastDraw</t>
  </si>
  <si>
    <t>1994700</t>
  </si>
  <si>
    <t>5171106</t>
  </si>
  <si>
    <t>Citrusuds 4-2 Liter/Cs. (Fastdraw)</t>
  </si>
  <si>
    <t>21094700</t>
  </si>
  <si>
    <t>6222393</t>
  </si>
  <si>
    <t>Best Scent Ocean Breeze 4-2 liter Fast Draw</t>
  </si>
  <si>
    <t>2314700</t>
  </si>
  <si>
    <t>5234095</t>
  </si>
  <si>
    <t>Symplicity Sanibet Multi-Range (4 - 2 Liter Fast Draw)</t>
  </si>
  <si>
    <t>2374700</t>
  </si>
  <si>
    <t>6063484</t>
  </si>
  <si>
    <t>BTB Instant Mildew Stain Remover - Qts-12/Cs</t>
  </si>
  <si>
    <t>3211200</t>
  </si>
  <si>
    <t>5172754</t>
  </si>
  <si>
    <t>Ph7Q Ultra 4-2 liter Fast Draw</t>
  </si>
  <si>
    <t>3254700</t>
  </si>
  <si>
    <t>5171108</t>
  </si>
  <si>
    <t>AF79 Concentrate 4-2 Liter Fast Draw</t>
  </si>
  <si>
    <t>3314700</t>
  </si>
  <si>
    <t>5171107</t>
  </si>
  <si>
    <t>Green Earth Peroxide Cleaner 4-2 liter Fast Draw</t>
  </si>
  <si>
    <t>3364700</t>
  </si>
  <si>
    <t>5234039</t>
  </si>
  <si>
    <t>Quat Stat SC  Disinfectant 4-2 liter Fast Draw</t>
  </si>
  <si>
    <t>3404700</t>
  </si>
  <si>
    <t>5483119</t>
  </si>
  <si>
    <t>FiberPro Spot Bet Quart - 12/Cs.</t>
  </si>
  <si>
    <t>4251200</t>
  </si>
  <si>
    <t>5375036</t>
  </si>
  <si>
    <t>Detergent 200 - 5 Gal Pail</t>
  </si>
  <si>
    <t>4717800</t>
  </si>
  <si>
    <t>6069771</t>
  </si>
  <si>
    <t>Green Earth Glass Cleaner 4-2 liter Fast Draw</t>
  </si>
  <si>
    <t>5354700</t>
  </si>
  <si>
    <t>5234043</t>
  </si>
  <si>
    <t>Green Earth Restroom Cleaner 4-2 liter Fast Draw</t>
  </si>
  <si>
    <t>5484700</t>
  </si>
  <si>
    <t>5512176</t>
  </si>
  <si>
    <t>Hard As Nails® - Gal 4/cs</t>
  </si>
  <si>
    <t>6590400</t>
  </si>
  <si>
    <t>2373528</t>
  </si>
  <si>
    <t>Hard As Nails® - 5 Gal Pail</t>
  </si>
  <si>
    <t>6590500</t>
  </si>
  <si>
    <t>5269013</t>
  </si>
  <si>
    <t>Pink Foaming Skin Cleanser - 6/1000 mL Clario Bags</t>
  </si>
  <si>
    <t>7502900</t>
  </si>
  <si>
    <t>6300213</t>
  </si>
  <si>
    <t>Alcohol Foaming Hand Sanitizer - 6/1000 mL Clario Bags</t>
  </si>
  <si>
    <t>7552900</t>
  </si>
  <si>
    <t>6274941</t>
  </si>
  <si>
    <t>Green Earth Foaming Skin Cleanser 6/1000 mL Clario Bags</t>
  </si>
  <si>
    <t>7812900</t>
  </si>
  <si>
    <t>2373444</t>
  </si>
  <si>
    <t>BOBRICK STAINLESS STEEL CLASSIC SERIES TOILET SEAT COVER DISPEN</t>
  </si>
  <si>
    <t>BOBRICK WASHROOM EQUIPMENT</t>
  </si>
  <si>
    <t>B-221</t>
  </si>
  <si>
    <t>5443443</t>
  </si>
  <si>
    <t>Each</t>
  </si>
  <si>
    <t>BOBR 2 5-1/4" DIA ROLLS SIL SS KEYLESS TOILET TISSUE DISPENSER</t>
  </si>
  <si>
    <t>B-2888</t>
  </si>
  <si>
    <t>2040263</t>
  </si>
  <si>
    <t>BOBR 385MMX 465MMX 230MM SIL SS WALL MOUNT RL TOWEL DISP</t>
  </si>
  <si>
    <t>B-2974</t>
  </si>
  <si>
    <t>Clorox</t>
  </si>
  <si>
    <t>12/24fo</t>
  </si>
  <si>
    <t>Chemicals</t>
  </si>
  <si>
    <t>Windex Powerized Glass 5Gl Bib</t>
  </si>
  <si>
    <t xml:space="preserve">Windex Pwrzd Gls 12X32Oz-Capd </t>
  </si>
  <si>
    <t>Windex Pwrzd Gls 12X32Oz -Trig</t>
  </si>
  <si>
    <t xml:space="preserve">Vanish Na  6X32 Oz            </t>
  </si>
  <si>
    <t xml:space="preserve">Windex Powerized Glass 4X1Gl  </t>
  </si>
  <si>
    <t xml:space="preserve">Whistle Trig Spray 12X32Oz    </t>
  </si>
  <si>
    <t>Maxiplus Angler Broom W/Flg4Pk</t>
  </si>
  <si>
    <t>Shout Wipes - 80 Ct.1     Cs80</t>
  </si>
  <si>
    <t xml:space="preserve">Fantastik 12X32Oz Trigger     </t>
  </si>
  <si>
    <t xml:space="preserve">Extraction Cleaner  4X1 Gal   </t>
  </si>
  <si>
    <t xml:space="preserve">Stride  Citrus   4X1 Gal      </t>
  </si>
  <si>
    <t>Stride Citrus Neutral Cln 5Gal</t>
  </si>
  <si>
    <t xml:space="preserve">Stride Citrus 6X32 Oz Accumix </t>
  </si>
  <si>
    <t xml:space="preserve">Gen Purpose Spotter 6X32Oz    </t>
  </si>
  <si>
    <t xml:space="preserve">Heavy Duty Prespray  4X1 Gal  </t>
  </si>
  <si>
    <t xml:space="preserve">Stench&amp;Stain Digestr 6X32Oz   </t>
  </si>
  <si>
    <t xml:space="preserve">Gp Forward 5 Bib              </t>
  </si>
  <si>
    <t xml:space="preserve">Gp Forward Sc Gp Cln 2X2.5L   </t>
  </si>
  <si>
    <t xml:space="preserve">Good Sense Grn Apple 2X2.5L   </t>
  </si>
  <si>
    <t xml:space="preserve">Extraction Sc 2.5   L 02      </t>
  </si>
  <si>
    <t>Gd Sns Hc Lqd Air Frshn 2X2.5L</t>
  </si>
  <si>
    <t xml:space="preserve">Gs Sc Fabrc Freshnr 2X2.5L    </t>
  </si>
  <si>
    <t>Glance Hc Gls &amp; Mul-Srf 2X2.5L</t>
  </si>
  <si>
    <t xml:space="preserve">Dibs Neuzr/Cond 2/90Ea .5 Oz  </t>
  </si>
  <si>
    <t xml:space="preserve">Suma Freeze D2.9  4X1 Gal     </t>
  </si>
  <si>
    <t xml:space="preserve">Beer Cln Gl Cln Ppk100X.5Oz   </t>
  </si>
  <si>
    <t xml:space="preserve">Beer Cln Gl Clnr 100X0.5 Oz   </t>
  </si>
  <si>
    <t xml:space="preserve">Ez Pak Ap Cln/Deo  2X90Ea.5Oz </t>
  </si>
  <si>
    <t>Easy Paks Bowl Clnr 2X90E .5Oz</t>
  </si>
  <si>
    <t xml:space="preserve">Easy Paks N Clnr 2X90Ea .5 Oz </t>
  </si>
  <si>
    <t>Ez Pks Hd Clr/Dgr 1.5Oz 2X36Ea</t>
  </si>
  <si>
    <t xml:space="preserve">Easy Paks N Cndr .5Oz 2X90Ea  </t>
  </si>
  <si>
    <t xml:space="preserve">Mr Muscle Oven Clnr 6X19Oz    </t>
  </si>
  <si>
    <t>Carpet Sc Spot/Stain Rvr6X32Oz</t>
  </si>
  <si>
    <t xml:space="preserve">Fantastik All Purp Cln 4X1Gal </t>
  </si>
  <si>
    <t xml:space="preserve">Virex Ii 256 Rtd 2X1.5L       </t>
  </si>
  <si>
    <t xml:space="preserve">Virex Ii 256 Rtd 5L           </t>
  </si>
  <si>
    <t>Crew Rr F&amp;S Na Disinf C 2X1.5L</t>
  </si>
  <si>
    <t xml:space="preserve">Triad Iii Disinfect Clnr 1X5L </t>
  </si>
  <si>
    <t xml:space="preserve">Triad Iii Dis Clnr 2X2.5L     </t>
  </si>
  <si>
    <t xml:space="preserve">Alpha Hp M-S Clnr 2X1.5L Rtd  </t>
  </si>
  <si>
    <t>Good Sense 30 Fresh Rfls 6X2Pk</t>
  </si>
  <si>
    <t>Crew Rr F&amp;S Rtd    2X1.5Lspray</t>
  </si>
  <si>
    <t xml:space="preserve">Freedom Sc Rtd 1X5L           </t>
  </si>
  <si>
    <t xml:space="preserve">Oxivir Tb 1-Stp (Us) 12X32 Oz </t>
  </si>
  <si>
    <t xml:space="preserve">Crew Rr F&amp;S Sc Na D/C 2X2.5L  </t>
  </si>
  <si>
    <t xml:space="preserve">Oxivir Tb Wipes (Us) 12X160Ct </t>
  </si>
  <si>
    <t xml:space="preserve">Final Step Sanitizer 2.5L  Us </t>
  </si>
  <si>
    <t>Oxivir Five 16 Conc 1St 4X1Gal</t>
  </si>
  <si>
    <t>Oxivir Five 16 Conc 1Stp2X2.5L</t>
  </si>
  <si>
    <t>Oxivir Five 16 Conc 1St 2X1.5L</t>
  </si>
  <si>
    <t xml:space="preserve">Vectra Ff 6X2.5L +4 Pds +6 Tu </t>
  </si>
  <si>
    <t xml:space="preserve">Signature Uhs Ff 6X2.5L Bib   </t>
  </si>
  <si>
    <t xml:space="preserve">Amplify Hgh Solids Ff 6X2.5L  </t>
  </si>
  <si>
    <t>Shine Up Lmn Furn Plsh 12X32Oz</t>
  </si>
  <si>
    <t xml:space="preserve">Defoamer 6X32Oz               </t>
  </si>
  <si>
    <t xml:space="preserve">Crew Rr Flr&amp;Surf Sc Na 2X1.4L </t>
  </si>
  <si>
    <t>Crew Na Sc Na Bl &amp;Br Dc 2X1.4L</t>
  </si>
  <si>
    <t>Oxivir Five 16 Conc1Stp 2X1.4L</t>
  </si>
  <si>
    <t>Virex Ii 256 Os Dc&amp; Deo 2X1.4L</t>
  </si>
  <si>
    <t>Premia Uhs Floor Fnsh 5Gal Bib</t>
  </si>
  <si>
    <t>Amplfy Hgh Slds Flr Fin 5G Bib</t>
  </si>
  <si>
    <t>Carefree Floor Fin/Seal 5G Bib</t>
  </si>
  <si>
    <t>Carefree Low Gl Flr Fin 5G Bib</t>
  </si>
  <si>
    <t xml:space="preserve">Complete Floor Finish 5G Bib  </t>
  </si>
  <si>
    <t xml:space="preserve">Linobase Linoleum Seal 5G Bib </t>
  </si>
  <si>
    <t xml:space="preserve">Mainstay Floor Finish 5G Bib  </t>
  </si>
  <si>
    <t xml:space="preserve">Plaza Plus Seal/Fin 5G Bib    </t>
  </si>
  <si>
    <t>Signature Ul Hi Spd Fin 5Glbib</t>
  </si>
  <si>
    <t xml:space="preserve">Vectra Floor Finish 5G Bib    </t>
  </si>
  <si>
    <t xml:space="preserve">Over &amp; Under Plus 5G Bib      </t>
  </si>
  <si>
    <t xml:space="preserve">Aquaria Floor Finish 5Gal Bib </t>
  </si>
  <si>
    <t xml:space="preserve">Ultra Lw Odr Wtrbase Fin 5Gl  </t>
  </si>
  <si>
    <t xml:space="preserve">Recoat Ad Fm/Tk Sol 5Gl Pail  </t>
  </si>
  <si>
    <t>Morning Mist Neutral Dis 4X1Gl</t>
  </si>
  <si>
    <t>Suma Lime Scale Remover 4X1Gal</t>
  </si>
  <si>
    <t xml:space="preserve">Suma Blend L7  4 X 1 Gal      </t>
  </si>
  <si>
    <t xml:space="preserve">Crew Na Sc Bowl &amp; Dis 2X2.5L  </t>
  </si>
  <si>
    <t xml:space="preserve">Alpha Hp Ms Dis Cl#67 2X2.5L  </t>
  </si>
  <si>
    <t>Alpha Hp Ms Dis #67 2X1.5L Rtd</t>
  </si>
  <si>
    <t xml:space="preserve">Alpha Hp Ms Dis #67 1X5L Rtd  </t>
  </si>
  <si>
    <t xml:space="preserve">J-512 Sanitizer 4X1 Gal       </t>
  </si>
  <si>
    <t>Easywipe Disps Wiping 6X125Wps</t>
  </si>
  <si>
    <t xml:space="preserve">Suma Klear A10  4X1Gl         </t>
  </si>
  <si>
    <t xml:space="preserve">Revive Plus Sc 6X32Oz Acmx    </t>
  </si>
  <si>
    <t xml:space="preserve">Revive Plus Sc 2X2.5L         </t>
  </si>
  <si>
    <t xml:space="preserve">Stride Sc Neutral Cleaner 5L  </t>
  </si>
  <si>
    <t xml:space="preserve">Crew St&amp;T Hc Rtd 2X1.5L Spray </t>
  </si>
  <si>
    <t xml:space="preserve">Crew St&amp;T Hc Rtd 2X1.5L       </t>
  </si>
  <si>
    <t xml:space="preserve">Crew Bth Cl &amp; Scl Rmvr 2X1.5L </t>
  </si>
  <si>
    <t xml:space="preserve">Gp Forward Sc Rtd 2X1.5L      </t>
  </si>
  <si>
    <t xml:space="preserve">Gp Forward Sc Gen Prp Cln 5L  </t>
  </si>
  <si>
    <t xml:space="preserve">Suma Bio-Floor Cleaner 4X1Gal </t>
  </si>
  <si>
    <t xml:space="preserve">Gd Sns Hc Lqd Frshn 2X1.5L    </t>
  </si>
  <si>
    <t xml:space="preserve">Glance Na Gls&amp;Mp Clnr 2X2.5L  </t>
  </si>
  <si>
    <t>General Purpose Cleaner 2X2.5L</t>
  </si>
  <si>
    <t xml:space="preserve">Gs 30-Day Af-Grn App Rfl 6X2  </t>
  </si>
  <si>
    <t>Glance Na Gls&amp;Multi Purp2X1.5L</t>
  </si>
  <si>
    <t>Heavy Duty Prespray Plus2X1.5L</t>
  </si>
  <si>
    <t xml:space="preserve">Extraction Rinse Sc 2X1.5L    </t>
  </si>
  <si>
    <t xml:space="preserve">Suma Inox Ss Polish 6X32Oz    </t>
  </si>
  <si>
    <t xml:space="preserve">94374827 Suma Eden 4X64Oz     </t>
  </si>
  <si>
    <t xml:space="preserve">Suma Eden D4.5 5L Rtd         </t>
  </si>
  <si>
    <t xml:space="preserve">Emerel Pls Crm 12X32Oz        </t>
  </si>
  <si>
    <t xml:space="preserve">Deep Gloss 12X16Oz Aerosol    </t>
  </si>
  <si>
    <t xml:space="preserve">Suma Supreme P&amp;P Det 2.5L     </t>
  </si>
  <si>
    <t xml:space="preserve">Emerel Ms Creme Clnsr 12X32Oz </t>
  </si>
  <si>
    <t xml:space="preserve">Prominence Hd Cleaner 6X32Oz  </t>
  </si>
  <si>
    <t xml:space="preserve">Prominence Hd Cleaner  5L Rtd </t>
  </si>
  <si>
    <t xml:space="preserve">Prominence Hd Cleaner  2X2.5L </t>
  </si>
  <si>
    <t xml:space="preserve">Perdiem Gen Pur  W/Hp 4X1Gal  </t>
  </si>
  <si>
    <t xml:space="preserve">Perdiem Gen Pur  W/Hp 1X5L    </t>
  </si>
  <si>
    <t xml:space="preserve">Carpet Shampoo 4X1Gal         </t>
  </si>
  <si>
    <t xml:space="preserve">Bonnet Buff 4X1Gal            </t>
  </si>
  <si>
    <t xml:space="preserve">Perdiem Gp Clr W/Hp 2X1.4L    </t>
  </si>
  <si>
    <t>Glance Na Gls &amp; Mp Clnr 2X1.4L</t>
  </si>
  <si>
    <t>Pro Strip Hd Stripper 4 X 1Gal</t>
  </si>
  <si>
    <t xml:space="preserve">Pro Strip Hd 5Gal Envirobox   </t>
  </si>
  <si>
    <t xml:space="preserve">High Mileage Flr Fin 5Gl Bib  </t>
  </si>
  <si>
    <t xml:space="preserve">High Mileage Flr Fin 6X2.5L   </t>
  </si>
  <si>
    <t>Bravo Hd Lw Odr Stripper 4X1Gl</t>
  </si>
  <si>
    <t xml:space="preserve">Bravo Hd Stripper 5Gl Bib     </t>
  </si>
  <si>
    <t>Stride Citrus Neut Clnr 2X1.4L</t>
  </si>
  <si>
    <t xml:space="preserve">Break-Up Sc 2X2.5L            </t>
  </si>
  <si>
    <t xml:space="preserve">Crew Shwr T&amp;T Cln Sc 4X1Ga*D  </t>
  </si>
  <si>
    <t xml:space="preserve">Suma Calc Descaler D5  4X1Gl  </t>
  </si>
  <si>
    <t xml:space="preserve">Prostrip Ultra Hd Strp 5 Gal  </t>
  </si>
  <si>
    <t>Pro Strip Sc Hi Effc Flr Str5L</t>
  </si>
  <si>
    <t xml:space="preserve">Pro Strip Sc Jfill 2X2.5L     </t>
  </si>
  <si>
    <t>Pro Strip Pure Floor Strip 5Gl</t>
  </si>
  <si>
    <t>Bravo 1500+ Uhs Flr Str5Gl Bib</t>
  </si>
  <si>
    <t>Perdiem Gp Cln W/Hp 2X2.5L J-F</t>
  </si>
  <si>
    <t xml:space="preserve">All Multipurpose Pwdr 19Lb    </t>
  </si>
  <si>
    <t xml:space="preserve">Shine Up Lmn Furn 12X19Oz     </t>
  </si>
  <si>
    <t xml:space="preserve">Speedball 2000 Cleaner 12X1Qt </t>
  </si>
  <si>
    <t>Spitfire Sc Pwr Cln 2X1.5L Rtd</t>
  </si>
  <si>
    <t>Spitfire Power Cleaner 12X32Oz</t>
  </si>
  <si>
    <t>Spitfire Sc Pwr Cln 2X2.5L J-F</t>
  </si>
  <si>
    <t>Suma Pronounce 2X 8 Lbs Capsul</t>
  </si>
  <si>
    <t>Smart Mix Pro Glance Na 2X81Ml</t>
  </si>
  <si>
    <t>Smart Mx Pro Stride Cit 2X60Ml</t>
  </si>
  <si>
    <t>Smart Mx Pro Crw Stt Hc 2X81Ml</t>
  </si>
  <si>
    <t xml:space="preserve">Speedball 2000 2X2.5L         </t>
  </si>
  <si>
    <t xml:space="preserve">Crew Rstrm Flr Surf 2X60Ml Us </t>
  </si>
  <si>
    <t xml:space="preserve">Linosafe Stripper 5Gl Bib     </t>
  </si>
  <si>
    <t xml:space="preserve">Crew Shwr T&amp;T Cln Sc 4X1Gal   </t>
  </si>
  <si>
    <t>Suma Grill D9 (Core 4X3.78L/1G</t>
  </si>
  <si>
    <t>Diversey Carpet Extraction Rinse, 2-1/2 Ltr Cartridge, Translucent Brown, Liquid, Compatibility: J-Fill, Scent: Fruity Floral (2 Ea/Ctn)</t>
  </si>
  <si>
    <t>903727</t>
  </si>
  <si>
    <t>6287318</t>
  </si>
  <si>
    <t>Diversey Carpet Extraction Rinse, 1 Gal Bottle, Translucent Brown, Liquid, Scent: Apple (4 Btl/Ctn)</t>
  </si>
  <si>
    <t>903730</t>
  </si>
  <si>
    <t>6271947</t>
  </si>
  <si>
    <t>DIVR 1GAL SNAPBACK LIQ RTU SPRAY BUFF</t>
  </si>
  <si>
    <t>904116</t>
  </si>
  <si>
    <t>6271955</t>
  </si>
  <si>
    <t>Gp Forward General Purpose Cleaner, 1 Gal Bottle, Clear, Concentrated Liquid (2 Btl/Ctn)</t>
  </si>
  <si>
    <t>904518</t>
  </si>
  <si>
    <t>6254566</t>
  </si>
  <si>
    <t>Stride Floor/Surface Cleaner, 2-1/2 Ltr Cartridge, Orange, Liquid, Scent: Citrus (2 Btl/Ctn)</t>
  </si>
  <si>
    <t>904716</t>
  </si>
  <si>
    <t>6270606</t>
  </si>
  <si>
    <t>DIVR 32OZ FRUITY GEL RTU CARP SPOT PAINT/ OIL/ GREASE</t>
  </si>
  <si>
    <t>913888</t>
  </si>
  <si>
    <t>6271946</t>
  </si>
  <si>
    <t xml:space="preserve">Drano Liq Clog Remvr 12X32 Oz </t>
  </si>
  <si>
    <t xml:space="preserve">Windex W/Ammonia-D 12X12 Oz   </t>
  </si>
  <si>
    <t xml:space="preserve">Ziploc Storage Quart 9X48Ct   </t>
  </si>
  <si>
    <t>Raid Wsp&amp;Hrnt Kllr 33 12X14 Oz</t>
  </si>
  <si>
    <t xml:space="preserve">Off! Familycare Spray 12X6Oz  </t>
  </si>
  <si>
    <t xml:space="preserve">Deep Woods Off! Aero 12X6 Oz  </t>
  </si>
  <si>
    <t xml:space="preserve">Shout Liquid- Trigger 12X22Oz </t>
  </si>
  <si>
    <t xml:space="preserve">Pledge Ms Wipes 12X25Ct       </t>
  </si>
  <si>
    <t>Raid A&amp;R-Outdr Fresh 12/17.5Oz</t>
  </si>
  <si>
    <t>Windex Multi Sf Disinfc 8X32Oz</t>
  </si>
  <si>
    <t>13718 TOILET TISSUE 3 1/2X2000FT 1PLY ACCLAIM JUMBO JR WHITE 8/CS</t>
  </si>
  <si>
    <t>13718</t>
  </si>
  <si>
    <t>Hand Soap &amp; Sanitizer</t>
  </si>
  <si>
    <t>Gojo Lemon Creme 6/4.5#</t>
  </si>
  <si>
    <t>Gojo Natl Orng Ltn/Pum 4/Gal</t>
  </si>
  <si>
    <t>Shield Adx/Ltx Blk 12/Cs</t>
  </si>
  <si>
    <t>Shield Adx/Ltx Wht 12/Cs</t>
  </si>
  <si>
    <t>Gojo Original Creme 12/14Oz</t>
  </si>
  <si>
    <t>Purell Adv Grn Gel Ltx 3/700Ml</t>
  </si>
  <si>
    <t>Purell Adv Grn Fm Ltx 3/700Ml</t>
  </si>
  <si>
    <t>Purell Adv Fm Ltx 3/700Ml</t>
  </si>
  <si>
    <t>Purell Adv Snf Ltx 3/700Ml</t>
  </si>
  <si>
    <t>Gojo Cl F/Hw Grn Ltx 3/700Ml</t>
  </si>
  <si>
    <t>Gojo P/K Fm Hw Tric 3/700Ml</t>
  </si>
  <si>
    <t>Gojo Rd F/Hw Ltx 3/700Ml</t>
  </si>
  <si>
    <t>Purell Wht/Wht Ltx7 Disp 4Pk</t>
  </si>
  <si>
    <t>Purell Crm/Blk Ltx7 Disp 4Pk</t>
  </si>
  <si>
    <t>Provon Plum Fh Tric 3/700Ml</t>
  </si>
  <si>
    <t>Gojo Gry/Wht Ltx7 Disp 4Pk</t>
  </si>
  <si>
    <t>Gojo Blk/Blk Ltx7 Disp 4Pk</t>
  </si>
  <si>
    <t>Gojo Crm/Blk Ltx7 Disp 4Pk</t>
  </si>
  <si>
    <t>Purell Hand Sanitizer, Es, 450 Ml Refill, Clear, Advanced, Gel, Instant, Scent: Lightly Scented (6 Ea/Ctn)</t>
  </si>
  <si>
    <t>6276606</t>
  </si>
  <si>
    <t>Purell Es Adv Gel 450Ml 8-Refl/Disp Kits</t>
  </si>
  <si>
    <t>Gojo Skin Cleanser, 1 Gal Bottle, Light Pink Pearl, Liquid, All Purpose, Scent: Floral Lavender (4 Btl/Ctn)</t>
  </si>
  <si>
    <t>6287532</t>
  </si>
  <si>
    <t>Gojo Hand Cleaner, 1 Gal Bottle, White Pearl, Lotion, Scent: Floral (4 Btl/Ctn)</t>
  </si>
  <si>
    <t>6287530</t>
  </si>
  <si>
    <t>Purell Sf607 Ltx 2/1200Ml</t>
  </si>
  <si>
    <t>Purell Adv Grn Gel Ltx 2/1200Ml</t>
  </si>
  <si>
    <t>Purell Adv Grn Fm Ltx 2/1200Ml</t>
  </si>
  <si>
    <t>Purell Adv Fm Ltx 2/1200Ml</t>
  </si>
  <si>
    <t>Purell Adv Snf Ltx 2/1200Ml</t>
  </si>
  <si>
    <t>Gojo Cl F/Hw Grn Ltx 2/1200Ml</t>
  </si>
  <si>
    <t>Gojo P/K Fm Hw Tric Ltx 2/1.2L</t>
  </si>
  <si>
    <t>Gojo Rd F/Hw Ltx 2/1200Ml</t>
  </si>
  <si>
    <t>Gojo Chrm/Blk Ltx12 Disp 4Pk</t>
  </si>
  <si>
    <t>Purell Wht/Wht Ltx12 Disp 4Pk</t>
  </si>
  <si>
    <t>Purell Chrm/Blk Ltx12 Disp 4Pk</t>
  </si>
  <si>
    <t>Provon Cl F/Hw Grn 2/1200Ml</t>
  </si>
  <si>
    <t>Provon F/Hw Ltx 2/1200Ml</t>
  </si>
  <si>
    <t>Provon Plum Fh Tric 2/1200Ml</t>
  </si>
  <si>
    <t>Provon Chrm/Blk Ltx12 Disp 4Pk</t>
  </si>
  <si>
    <t>Gojo Gry/Wht Ltx12 Disp 4Pk</t>
  </si>
  <si>
    <t>Purell Tfx Lgy/Lgy 12/1200Ml</t>
  </si>
  <si>
    <t>Gojo Tfx Lgy/Dgy 12/1200Ml</t>
  </si>
  <si>
    <t>Purell Aloe Ihs 12/12Oz</t>
  </si>
  <si>
    <t>Purell Orig Ihs 12/12Oz</t>
  </si>
  <si>
    <t>Purell Gray Fmx Disp 6/1200Ml</t>
  </si>
  <si>
    <t>Gojo Gray Fmx Disp 6/1250Ml</t>
  </si>
  <si>
    <t>Gojo Black Fmx Disp 6/1250Ml</t>
  </si>
  <si>
    <t>Gojo Lux Foam Handwash 3/1.25L</t>
  </si>
  <si>
    <t>Gojo Lux Fm Anti Hd Ws 3/1.25L</t>
  </si>
  <si>
    <t>Gojo Lux Foam H&amp;B Wash 3/1.25L</t>
  </si>
  <si>
    <t>Gojo Grn Seal Fm Hwh 3/1.25L</t>
  </si>
  <si>
    <t>Purell Sf607 Foam Fmx 3/1.2L</t>
  </si>
  <si>
    <t>Provon Foam Handwash 3/1250Ml</t>
  </si>
  <si>
    <t>Purell Adv Foam Fmx 3/1200Ml</t>
  </si>
  <si>
    <t>Gojo Gray Fmx Disp 6/2000Ml</t>
  </si>
  <si>
    <t>Gojo Black Fmx Disp 6/2L</t>
  </si>
  <si>
    <t>Gojo Luxury Foam Handwash 2/2L</t>
  </si>
  <si>
    <t>Gojo Luxury Foam Antibact 2/2L</t>
  </si>
  <si>
    <t>Gojo Luxury Foam H&amp;B 2/2L</t>
  </si>
  <si>
    <t>Gojo Grn Seal Fm Hnd Wsh 2/2L</t>
  </si>
  <si>
    <t>Gojo Fmx20 Disp Wht/Gry 6Pk</t>
  </si>
  <si>
    <t>NA</t>
  </si>
  <si>
    <t>Gojo Prem Fm Hndwsh Tfx 2/1.2L</t>
  </si>
  <si>
    <t>Gojo Anti Fm Hndwsh Tfx 2/1.2L</t>
  </si>
  <si>
    <t>Purell Alc Foam Hs Tfx 2/1.2L</t>
  </si>
  <si>
    <t>Purell Skin Nrsh Fm Tfx 2/1.2L</t>
  </si>
  <si>
    <t>Purell Ihs Tfx 4/1200Ml</t>
  </si>
  <si>
    <t>Gojo Grn Sl Tfx Fm Hw 2/1.2L</t>
  </si>
  <si>
    <t>Gojo Prem Fm Antbc Wsh 6/222Ml</t>
  </si>
  <si>
    <t>Gojo Green Cert Fm Wsh 6/222Ml</t>
  </si>
  <si>
    <t>Gojo Antb Lux Fm Hd Ws 4/535Ml</t>
  </si>
  <si>
    <t>Gojo Pro Tdx Gry Disp 1/2000Ml</t>
  </si>
  <si>
    <t>Gojo Multi Green Form 4/2000Ml</t>
  </si>
  <si>
    <t>Gojo Pro Tdx Disp Gry 1/5000Ml</t>
  </si>
  <si>
    <t>Gojo Multi Green Form 2/5000Ml</t>
  </si>
  <si>
    <t>Gojo Power Gold W/Cr 2/5000Ml</t>
  </si>
  <si>
    <t>Hand Medic Dispenser 12/500Ml</t>
  </si>
  <si>
    <t>Gojo Hand Medic 6/500Ml</t>
  </si>
  <si>
    <t>Gojo Cx Cntrmount Disp 1/1.5L</t>
  </si>
  <si>
    <t>Gojo Cxi Cntrmount Disp 1/1.5L</t>
  </si>
  <si>
    <t>Gojo Lux Fm Hw Cx/Cxi 2/1.5L</t>
  </si>
  <si>
    <t>Gojo Grn Cert Fm Cx/Cxi 2/1.5L</t>
  </si>
  <si>
    <t>Purell Advanced Hand Sanitizer, Adx, 700 Ml Refill, Clear, Gel, Instant, Adx Refill, Scent: Unscented (4 Btl/Ctn)</t>
  </si>
  <si>
    <t>6296772</t>
  </si>
  <si>
    <t>Purell Adv Grn Fm Adx 4/700Ml</t>
  </si>
  <si>
    <t>Purell Adv Fm Adx 4/700Ml</t>
  </si>
  <si>
    <t>Gojo Clear Adx 4/700Ml</t>
  </si>
  <si>
    <t>Gojo Plum Tric Fm Adx 4/700Ml</t>
  </si>
  <si>
    <t>Gojo Citrus Adx 4/700Ml</t>
  </si>
  <si>
    <t>Gojo Botanical Fm Adx 4/700Ml</t>
  </si>
  <si>
    <t>Purell Wht/Wht Adx7 Disp 6Pk</t>
  </si>
  <si>
    <t>Purell Crm/Blk Adx7 Disp 6Pk</t>
  </si>
  <si>
    <t>Gojo Wht/Wht Adx7 Disp 6Pk</t>
  </si>
  <si>
    <t>Hmlogo Wht/Wht Adx Dsp 6/700Ml</t>
  </si>
  <si>
    <t>Hmlogo Crm/Blk Adx Dsp 6/700Ml</t>
  </si>
  <si>
    <t>Gojo Gry/Wht Adx7 Disp 6Pk</t>
  </si>
  <si>
    <t>Gojo Blk/Blk Adx7 Disp 6Pk</t>
  </si>
  <si>
    <t>Gojo Crm/Blk Adx7 Disp 6Pk</t>
  </si>
  <si>
    <t>Purell Sf607 Adx 3/1200Ml</t>
  </si>
  <si>
    <t>Purell Adv Grn Gel Adx 3/1.2L</t>
  </si>
  <si>
    <t>Purell Adv Grn Fm Adx 3/1200Ml</t>
  </si>
  <si>
    <t>Purell Adv Fm Adx 3/1200Ml</t>
  </si>
  <si>
    <t>Purell Adv Snf Adx 3/1200Ml</t>
  </si>
  <si>
    <t>Gojo Clear Adx 3/1.25L</t>
  </si>
  <si>
    <t>Gojo Plum Tric Fm Adx 3/1.25L</t>
  </si>
  <si>
    <t>Gojo Citrus Adx 3/1.25L</t>
  </si>
  <si>
    <t>Gojo Botanical Fm Adx 3/1.25L</t>
  </si>
  <si>
    <t>Purell Wht/Wht Adx12 Disp 6Pk</t>
  </si>
  <si>
    <t>Provon Citrus Adx 3/1.25L</t>
  </si>
  <si>
    <t>Purell Crm/Blk Adx12 Disp 6Pk</t>
  </si>
  <si>
    <t>Gojo Wht/Wht Adx12 Disp 6Pk</t>
  </si>
  <si>
    <t>Gojo Edu Adx12 Disp 6Pk</t>
  </si>
  <si>
    <t>Gojo Gry/Wht Adx12 Disp 6Pk</t>
  </si>
  <si>
    <t>Gojo Blk/Blk Adx12 Disp 6Pk</t>
  </si>
  <si>
    <t>Gojo Crm/Blk Adx12 Disp 6Pk</t>
  </si>
  <si>
    <t>Purell Wipes/Bak/270 Canister</t>
  </si>
  <si>
    <t>Purell Wipe/Bak Refls 2/1200Ct</t>
  </si>
  <si>
    <t>Purell Pal 12/Cs</t>
  </si>
  <si>
    <t>Purell Ihs Disp 12/800Ml</t>
  </si>
  <si>
    <t>Purell Prof Original 2L 4/Cs</t>
  </si>
  <si>
    <t>Purell Adv Inst Hnd San 24/4Oz</t>
  </si>
  <si>
    <t>Purell Inst Hand San 12/8Oz</t>
  </si>
  <si>
    <t>Purell Grn Cert Ihs Gel 12/8Oz</t>
  </si>
  <si>
    <t>Micrell Abctrl Ltn Sp 4/Pr Gal</t>
  </si>
  <si>
    <t>30X361.30 Milblackrepro Liners20-30 Gallon250</t>
  </si>
  <si>
    <t>33X392.00 Milblackrepro Liners33 Gallon100</t>
  </si>
  <si>
    <t>38X582.00 Milblackrepro Liners60 Gallon100</t>
  </si>
  <si>
    <t>40X461.50 Milblackrepro Liners40-45 Gallon100</t>
  </si>
  <si>
    <t>24X246.00 Micnaturalhdpe Liners8-10 Gallon20/50</t>
  </si>
  <si>
    <t>24X336.00 Micnaturalhdpe Liners12-16 Gallon20/50</t>
  </si>
  <si>
    <t>30X3716.00 Micnaturalhdpe Liners20-30 Gallon20/25</t>
  </si>
  <si>
    <t>33X4016.00 Micnaturalhdpe Liners33 Gallon10/25</t>
  </si>
  <si>
    <t>40X4817.00 Micnaturalhdpe Liners40-45 Gallon10/25</t>
  </si>
  <si>
    <t>43X4816.00 Micnaturalhdpe Liners56 Gallon8/25</t>
  </si>
  <si>
    <t>Towel &amp; Tissue</t>
  </si>
  <si>
    <t>Kc 8"X 1000' 1Ply Wht Scott 1000 Mega Roll Towel 12Ct</t>
  </si>
  <si>
    <t>Kc 8"X 1000' 1Ply Wht Scott 1000 Mega Roll Towel 6Ct</t>
  </si>
  <si>
    <t>Kc 15"X 8" 2Ply Wht Center Flow Scott Surpass Protector Towel</t>
  </si>
  <si>
    <t>Kc 8"X 800' 1Ply Wht Scott Surpass Roll Towel</t>
  </si>
  <si>
    <t>Kc 8"X 425' 1Ply 1080 Wht Kleenex Roll Towel</t>
  </si>
  <si>
    <t>Kc 10.25"X 13.15" 1Ply Wht Kleenex C-Fold Towel</t>
  </si>
  <si>
    <t>Kc 10.125"X 13.15" 1Ply Wht Scott C-Fold Towel</t>
  </si>
  <si>
    <t>Kc 9.3X 10.5 1Ply Wht Scott Paper Sing Fold Towel</t>
  </si>
  <si>
    <t>Kc 9"X 10.5" Wht Kleenex Single Fold Handtowel</t>
  </si>
  <si>
    <t>Kc 9.2"X 9.4" Nat 100% Rf Multifold Hand Towel 16Ct</t>
  </si>
  <si>
    <t>Scott Towel, 9.2" W X 9.4" L, White, Paper, Multi-Fold (250 Sht/Pkg, 16 Pkg/Ctn)</t>
  </si>
  <si>
    <t>6293361</t>
  </si>
  <si>
    <t>Kc 9.2"X 9.4" Wht Scott 100% Rf Multifold Towel</t>
  </si>
  <si>
    <t>Kc 9.2"X 9.4" 1Ply Wht Kleenex Multi-Fold Towel</t>
  </si>
  <si>
    <t>Scott Scottfold Folded Towel, 1 Ply, 7-4/5" W X 12-2/5" L, White, Paper, Multi-Fold (175 Sht/Pkg, 25 Pkg/Ctn)</t>
  </si>
  <si>
    <t>6292889</t>
  </si>
  <si>
    <t>Kc 9.4X 12.4 1Ply Wht Scott Scottfold Paper Mult Fold Towel</t>
  </si>
  <si>
    <t>Scott Hardwound Roll Towel, 1 Ply, 8" W X 950' L, 1.75" Core, White, Paper (6 Rl/Ctn)</t>
  </si>
  <si>
    <t>6059221</t>
  </si>
  <si>
    <t>SCOTT,HRT,RTWL,WH,6PK,950</t>
  </si>
  <si>
    <t>02001</t>
  </si>
  <si>
    <t>6339425</t>
  </si>
  <si>
    <t>Kc 8"X 400' 1Ply Natural Scott Hard Roll Towel</t>
  </si>
  <si>
    <t>Kc 3.55"X 1000' 2Ply Wht Jrt Jr Tradition Toilet Tissue Roll</t>
  </si>
  <si>
    <t>Scott Toilet Tissue, 2 Ply, 4" W X 3.94" L, Perforated, White, Paper, Coreless Roll (1000 Sht/Rl, 36 Rl/Ctn)</t>
  </si>
  <si>
    <t>6292894</t>
  </si>
  <si>
    <t>Kc 8"X 800' 1Ply Brn Scott Surpass Roll Towel</t>
  </si>
  <si>
    <t>Kc 7.5X 11.6 1Ply Wht Kleenex Slimfold Towel</t>
  </si>
  <si>
    <t>Kc 4"X 4.1" 2Ply 550Sht Wht Scott Standard Toilet Tiss Roll</t>
  </si>
  <si>
    <t>Kc 12.4"X 13.4" 1Ply Wht Wypall L40 Jumbo Roll Wiper</t>
  </si>
  <si>
    <t>Kc 4"X 3.75" 1Ply Wht Scott Toilet Tissue Roll 1210Ct</t>
  </si>
  <si>
    <t>Kc 9"X 10.5" 2Ply Wht Pop-Up Wypall L10 Utility Wipe</t>
  </si>
  <si>
    <t>Kc 12"X 10.25" 2Ply Wht Pop-Up Wypall L10 Utility Wiper</t>
  </si>
  <si>
    <t>Wypall Wiper, L40, 1 Ply, 12-1/2" W X 12" L, White, Double Recrepe Paper, 1/4-Fold, All Purpose (56 Sht/Pkg, 18 Pkg/Ctn)</t>
  </si>
  <si>
    <t>6292888</t>
  </si>
  <si>
    <t>Kc 9.8"X 16 2/5" 1Ply Blue Pop Wypall Plus All Purpose Wiper</t>
  </si>
  <si>
    <t>Kc 9.8"X 16 2/5" 1Ply Wht Pop Wypall Plus All Purpose Wiper</t>
  </si>
  <si>
    <t>Kc 9.8"X 16.4" 1Ply Wht Pop-Up Economizer All Purpose Wiper</t>
  </si>
  <si>
    <t>Wypall Wiper, L30, 1 Ply, 12-1/2" W X 12" L, White, Double Recrepe Paper, 1/4-Fold (90 Sht/Pkg, 12 Pkg/Ctn)</t>
  </si>
  <si>
    <t>6292898</t>
  </si>
  <si>
    <t>Kc 9.8"X 16.4" 1Ply Wht Economizer Pop-Up Wiper</t>
  </si>
  <si>
    <t>Kc 9.8"X 15.2" 1Ply Wht Economizer Roll Wiper</t>
  </si>
  <si>
    <t>Kc 12.4"X 13.3" 1Ply Wht Wypall L30 Economizer Jumbo Roll Wiper</t>
  </si>
  <si>
    <t>Kc 11"X 10.4" 1Ply Wht Wypall L30 All Purpose Wiper On Roll</t>
  </si>
  <si>
    <t>Kc 9.1"X 16.8" Red Hot Pop Up Wypall X80 Towel</t>
  </si>
  <si>
    <t>Kc 12"X 12.5" Wht Wettask Hydroknit Wiper</t>
  </si>
  <si>
    <t>Kc 9"X 15" Wht Wettask Hydroknit Wiper</t>
  </si>
  <si>
    <t>Kc 12"X 12.5" 1Ply Wht Wettask Dsx Wiper</t>
  </si>
  <si>
    <t>Wypall Food Service Wipe, X80, 1 Ply, 12" W X 23-2/5" L, White/Blue Stripe, Hydroknit, 1/4-Fold (150 Sht/Box, 1 Box/Ctn)</t>
  </si>
  <si>
    <t>6292886</t>
  </si>
  <si>
    <t>Kc 12" X 12.5" 1Ply Wht Kimtech Prep Wettask Roll Wiper</t>
  </si>
  <si>
    <t>Kleenex Cottonelle Toilet Tissue, 2 Ply, 4" W X 3.94" L, White, Paper, Coreless Roll (800 Sht/Rl, 36 Rl/Ctn)</t>
  </si>
  <si>
    <t>6292890</t>
  </si>
  <si>
    <t>Kc 3.78"X 2300' 1Ply Wht Scott Coreless Jrt Jr Bath Tissue</t>
  </si>
  <si>
    <t>Kc 3.7800X 1150' 2Ply Jr Wht Scott Jrt Paper Corel Jrt</t>
  </si>
  <si>
    <t>Kc 3.7800X 1000' 2Ply Jr Wht Scott Jrt Paper Corel Jrt</t>
  </si>
  <si>
    <t>Kc 3.55"X 4000' 1Ply Wht Scott Surpass Jrt Toilet Tissue Roll</t>
  </si>
  <si>
    <t>Kc 3.55"X 2000' 1Ply Wht Scott Surpass Jrt Jr Toilet Tissue</t>
  </si>
  <si>
    <t>Kc 15X 18 Wht Pers Seat Scott Paper Toil Seat Cov</t>
  </si>
  <si>
    <t>Scott Jrt Toilet Tissue, 2 Ply, 3.55" W X 1000' L, Junior, White, Paper, Roll (12 Rl/Ctn)</t>
  </si>
  <si>
    <t>6293365</t>
  </si>
  <si>
    <t>Kc 3.55"X 2000' 2Ply Scott Surpass Jrt Toilet Tissue Roll</t>
  </si>
  <si>
    <t>Kc 8"X 600' 1Ply Wht Kleenex Hrt Hand Towel</t>
  </si>
  <si>
    <t>Kc 9"X 10.5" Wht Kleenex Hand Towel Pop-Up Box</t>
  </si>
  <si>
    <t>Kc 9.2X 9.4 Eggshll Scott Recy Mult Fold Towel</t>
  </si>
  <si>
    <t>Kc Scott Natural Odor Neutral Continuous Air Freshener Refill</t>
  </si>
  <si>
    <t>Kc Scott Summer Fresh Continuous Air Freshener Refill</t>
  </si>
  <si>
    <t>Kc Scott Mango Continuous Air Freshener Refill</t>
  </si>
  <si>
    <t>Kc 8X 580' 1Ply Wht Scott Slimroll Paper Hrt</t>
  </si>
  <si>
    <t>Kc 4.2"X 4" Wht Cottonelle Ultra Soft Bath Tissue</t>
  </si>
  <si>
    <t>Wypall Wiper, X90, 2 Ply, 11.1" W X 13.4" L, Jumbo, Blue, Cloth, Roll (450 Sht/Rl, 1 Rl/Ctn)</t>
  </si>
  <si>
    <t>6283962</t>
  </si>
  <si>
    <t>Wypall Wiper, X90, 2 Ply, 8.3" W X 16.8" L, Blue, Pop Up Box (68 Sht/Box, 5 Box/Ctn)</t>
  </si>
  <si>
    <t>6283950</t>
  </si>
  <si>
    <t>Wypall Wiper, X90, 2 Ply, 11.1" W X 16.8" L, Blue, Brag Box (136 Sht/Box, 1 Box/Ctn)</t>
  </si>
  <si>
    <t>6283957</t>
  </si>
  <si>
    <t>Scott Toilet Tissue, 4-1/10" W X 4" L, Standard, White, Recycled Fiber, 100% Recycled (506 Sht/Rl, 80 Rl/Ctn)</t>
  </si>
  <si>
    <t>6293372</t>
  </si>
  <si>
    <t>Kc 7.8X 12.4 1Ply Wht Kleenex Scottfold Paper Cfold Towel</t>
  </si>
  <si>
    <t>Kc 9.4X 12.4 1Ply Wht Kleenex Scottfold Paper Cfold Towel</t>
  </si>
  <si>
    <t>Kc 10.4"X 11" 70Sht Wht Kleenex Premier Perforated Roll Towel</t>
  </si>
  <si>
    <t>Kleenex Cottonelle Toilet Tissue, 2 Ply, 4.09" W X 4" L, Perforated, White, Paper (451 Sht/Rl, 60 Rl/Ctn)</t>
  </si>
  <si>
    <t>6164511</t>
  </si>
  <si>
    <t>Kc 8.6"X 8.4" 2Ply Wht Decor Kleenex Boutique Facial Tissue</t>
  </si>
  <si>
    <t>Kc Natural 8.4"X 8.4" 2Ply Wht Kleenex Boutique Facial Tissue</t>
  </si>
  <si>
    <t>Kc 8"X 8.4" 2Ply Wht Surpass Boutique Facial Tissue</t>
  </si>
  <si>
    <t>Surpass Facial Tissue, 2 Ply, 8" W X 8-3/10" L, White, Paper, Signal Feature (100 Sht/Box, 30 Box/Ctn)</t>
  </si>
  <si>
    <t>6292892</t>
  </si>
  <si>
    <t>Kc 8.3"X 8.3" 2Ply Wht Surpass Facial Tissue 125Ct</t>
  </si>
  <si>
    <t>Kleenex Facial Tissue, 2 Ply, 8-2/5" W X 8" L, White, Paper, Pop Up Box (100 Sht/Box, 36 Box/Ctn)</t>
  </si>
  <si>
    <t>6292895</t>
  </si>
  <si>
    <t>Kc 8.4"X 8.4" 2Ply Wht Kleenex Naturals Facial Tissue 125Box</t>
  </si>
  <si>
    <t>Kleenex Facial Tissue, 2 Ply, 8-2/5" W X 8" L, White, Paper, Pop Up Box (125 Sht/Box, 48 Box/Ctn)</t>
  </si>
  <si>
    <t>6292893</t>
  </si>
  <si>
    <t>Kc 7.5X 700' 1Ply Wht Kleenex Hrt</t>
  </si>
  <si>
    <t>Kc 4X 4.1 2Ply Std Wht Scott Recy Rl Toilet Tissue</t>
  </si>
  <si>
    <t>Kc 7.5X 1150' 1Ply Wht Scott Paper Hrt</t>
  </si>
  <si>
    <t>Kc 8Oz Clr Kleenex Liq Moist Hand Sanitizer</t>
  </si>
  <si>
    <t>Kc 12.5"X 16 4/5" Wht Wypall X60 Brag Teri Reinforce Wiper</t>
  </si>
  <si>
    <t>Kc 16.6"X 14.7" 1Ply Wht Pop-Up Kimwipes Ex-L Delic Task Wiper</t>
  </si>
  <si>
    <t>Kc 14.7"X 16.6" 2Ply Wht Kimtech Science Delic Task Wipe</t>
  </si>
  <si>
    <t>Kc 9 1/10"X 16 4/5" Wht Wypall X60 Pop-Up Teri Reinforce Wiper</t>
  </si>
  <si>
    <t>Kc 12.5"X 13" Wht Wypall X60 .25Fold Teri Reinforc Wiper</t>
  </si>
  <si>
    <t>Kc 12.5"X 13.4" Wht Wypall X60 Teri Reinforced Wiper Roll</t>
  </si>
  <si>
    <t>Kc 12.5"X 13.4" Blue Wypall X60 Teri Reinforced Wiper Roll</t>
  </si>
  <si>
    <t>Kc 9.8"X 13.4" Wht Wypall X60 Teri Reinforced Wiper Roll</t>
  </si>
  <si>
    <t>Kc 9.8"X 13.4" Blue Wypall X60 Teri Hydroknit Roll Towel</t>
  </si>
  <si>
    <t>Wypall Wiper, X80, 12.5" W X 13.4" L, Jumbo, White, Hydroknit, Roll (475 Sht/Rl, 1 Rl/Ctn)</t>
  </si>
  <si>
    <t>6293382</t>
  </si>
  <si>
    <t>Kc 12.5"X 14.4" .25Fold Cotton Wht Wypall X80 Towel</t>
  </si>
  <si>
    <t>Kc 12.5"X 13" .25Fold Red Hot X80 Wypall Towel</t>
  </si>
  <si>
    <t>Kc 12.5"X 16.8" 1Ply Steel Blue Brag Wypall X80 Towel</t>
  </si>
  <si>
    <t>Kc 13.4"X 12.5" 1Ply Steel Blue Wypall X80 Jumbo Roll Towel</t>
  </si>
  <si>
    <t>Kc 12.5"X 16.8" 1Ply Cott Wht Brag Wypall X80 Towel</t>
  </si>
  <si>
    <t>Wypall Wiper, X80, 9.1" W X 16.8" L, White, Hydroknit, Pop Up Box (80 Sht/Box, 5 Box/Ctn)</t>
  </si>
  <si>
    <t>6293374</t>
  </si>
  <si>
    <t>Kc 12".5"X 13.4" 1Ply Red Hot Wypall X80 Jumbo Wiper</t>
  </si>
  <si>
    <t>Kc 12.5"X 10" .25Fold Wht X60 Wypall Health &amp; Fitness</t>
  </si>
  <si>
    <t>Wypall Wiper, X70, 14.9" W X 16.6" L, White, Hydroknit, Flat Box (300 Sht/Ctn)</t>
  </si>
  <si>
    <t>6293368</t>
  </si>
  <si>
    <t>Wypall Wiper, X70, 1 Ply, 12-1/2" W X 12" L, White, Hydroknit, 1/4-Fold (76 Sht/Pkg, 12 Pkg/Ctn)</t>
  </si>
  <si>
    <t>6292891</t>
  </si>
  <si>
    <t>X70 Kc 12.5X 16.8 1Ply Hd Wht Wypall Workhorse Brag Rag</t>
  </si>
  <si>
    <t>X70 Kc 9.1X 16.8 1Ply Hd Wht Wypall Workhorse Pop Up Rag</t>
  </si>
  <si>
    <t>Kc 8.78"X 11" 1Ply 128Sht Wht Scott Emb Perf Roll Towel</t>
  </si>
  <si>
    <t>Kc 12.5"X 13.4" Wht Wypall X70 Workhorse J-Rll Hydroknit Wiper</t>
  </si>
  <si>
    <t>Kc 3.7800X 1150' Soft Wht Scott Paper Corel Jrt</t>
  </si>
  <si>
    <t>Kc 9.2X 9.4 1Ply Soft Wheat Scott Paper Mult Fold Towel</t>
  </si>
  <si>
    <t>Kc 4X 3.94 2Ply Std Soft Wheat Scott Recy Corel Toilet Tissue</t>
  </si>
  <si>
    <t>Kc 7.5X 800' Mocha Blue Scott Paper Hrt</t>
  </si>
  <si>
    <t>Kleenex Toilet Tissue, 2 Ply, 4-1/2" W X 8-3/10" L, White, Paper, Interfold (250 Sht/Pkg, 36 Pkg/Ctn)</t>
  </si>
  <si>
    <t>6292887</t>
  </si>
  <si>
    <t>Kc 8X 600' 1.75Co 1Ply Wht Kleenex Paper Hrt</t>
  </si>
  <si>
    <t>Kc 12"X 12" Grn Sani-Tuff Heavy Duty Hand Cleaning Wiper</t>
  </si>
  <si>
    <t>Kc Scott 3.55"X 1000' Wht 2Ply 100% Rf Jrt Jr Toilet Tissue</t>
  </si>
  <si>
    <t>Kc 10X 13 1Ply Wht Scott Cellu Pop Up Rag</t>
  </si>
  <si>
    <t>Kc 12.5"X 9.1" Wht X50 Wypall Wiper</t>
  </si>
  <si>
    <t>General Cleaning Supplies</t>
  </si>
  <si>
    <t>Kc 15.75"X 15.75" Yel Wypall Microfiber Cloth</t>
  </si>
  <si>
    <t>Kc 15.75"X 15.75" Blue Wypall Microfiber Bathroom Cloth</t>
  </si>
  <si>
    <t>Kc 15.75X 15.75 Grn Wypall Microfib Gp Cleaning Cloth</t>
  </si>
  <si>
    <t>Kc 15.75"X 15.75" Red Wypall Microfiber Cloth Microban Prot</t>
  </si>
  <si>
    <t>Kc 60Day Cit Scott Liq Rfl Air Freshener</t>
  </si>
  <si>
    <t>Kc 60Day Ocean Scott Liq Rfl Air Freshener</t>
  </si>
  <si>
    <t>Kc 1Gal Pnk Pch Scott Lotion Ref Hand Soap</t>
  </si>
  <si>
    <t>Wypall Cleaning Wipe, 9.5" W X 12" L, 75-Count, Green, Waterless (75 Sht/Con, 6 Con/Ctn)</t>
  </si>
  <si>
    <t>6292468</t>
  </si>
  <si>
    <t>Kc 1000Ml Lt Pnk Flor Kleenex Luxu Foam W/ Moist Skin Clea</t>
  </si>
  <si>
    <t>Kc 1000Ml Lt Blue Foam Hair &amp; Body Wash W/ Moisturizer</t>
  </si>
  <si>
    <t>Kc 1000Ml Clr Fruity Kleenex Antibac Foam Ref Skin Cleanser</t>
  </si>
  <si>
    <t>Kc 1Ltr Clr Unscented Kleenex Antibac Foam E2 Skin Cleanser</t>
  </si>
  <si>
    <t>Kc 1000Ml Floral Gentle Lotion Skin Cleanser Cassette</t>
  </si>
  <si>
    <t>Kc 1000Ml Cassette Cit Floral/Clr Hair &amp; Body Wash</t>
  </si>
  <si>
    <t>Kc 1000Ml Clr Fresh Kleenex Foam Instant Hand Sanitizer</t>
  </si>
  <si>
    <t>Kc 1000Ml Kimcare Moisturizing Instant Hand Sanitizer Cartridg</t>
  </si>
  <si>
    <t>Kc 1Ltr Clr Fragrance Free Kleenex Foam Rfl Skin Cleanser</t>
  </si>
  <si>
    <t>Kc 1200Ml Clr Fresh Kleenex Luxury Foam W/ Moist Hand Sani</t>
  </si>
  <si>
    <t>Kc 1.2Ltr Clr Fragrance Free Kleenex Foam Rfl Skin Cleanser</t>
  </si>
  <si>
    <t>Kc 1200Ml Lt Pnk Flor Kleenex Luxu Foam W/ Moist Skin Clea</t>
  </si>
  <si>
    <t>Kc 1200Ml Clr Fruity Kleenex Antibac Luxu Foam Ref Hand Soap</t>
  </si>
  <si>
    <t>Kc 1200Ml Kimcare Moisturizing Instant Hand Sanitizer Refill</t>
  </si>
  <si>
    <t>Kc 8Ltr Grn Cit Scott Gel W/ Grit Ref Skin Cleanser</t>
  </si>
  <si>
    <t>Kc 3.5Ltr Grn Cit Scott Gel W/ Grit Ref Skin Cleanser</t>
  </si>
  <si>
    <t>Kc 6.5X 8.4 1Ply Wht Scott 1/2Fold Mega Cart Disp Napk</t>
  </si>
  <si>
    <t>Reliable 6"X 3.6"X .9" Cellulose Sponge Utility</t>
  </si>
  <si>
    <t>Reliable</t>
  </si>
  <si>
    <t>Floor Pads</t>
  </si>
  <si>
    <t>Reliable 19" Uhs Nat Wht Burnishing Pad</t>
  </si>
  <si>
    <t>Reliable 13" Red Buffing Pad</t>
  </si>
  <si>
    <t>Reliable 17" Blue Cleaning Pad</t>
  </si>
  <si>
    <t>Reliable 19" Blue Cleaning Pad</t>
  </si>
  <si>
    <t>Reliable 20" Blue Cleaning Pad</t>
  </si>
  <si>
    <t>Reliable 17" Red Buffing Pad</t>
  </si>
  <si>
    <t>Reliable 19" Red Buffing Pad</t>
  </si>
  <si>
    <t>Reliable 20" Red Buffing Pad</t>
  </si>
  <si>
    <t>Reliable 13" Wht Super Polishing Pad</t>
  </si>
  <si>
    <t>Reliable 17" Wht Super Polishing Pad</t>
  </si>
  <si>
    <t>Reliable 19" Wht Super Polishing Pad</t>
  </si>
  <si>
    <t>Reliable 20" Wht Super Polishing Pad</t>
  </si>
  <si>
    <t>Reliable 19" Uhs Tan Burnishing Pad</t>
  </si>
  <si>
    <t>Reliable 20" Uhs Tan Burnishing Pad</t>
  </si>
  <si>
    <t>Reliable 13" Blk Stripping Pad</t>
  </si>
  <si>
    <t>Reliable 17" Blk Stripping Pad</t>
  </si>
  <si>
    <t>Reliable 19" Blk Stripping Pad</t>
  </si>
  <si>
    <t>Reliable 20" Blk Stripping Pad</t>
  </si>
  <si>
    <t>Reliable 20" Uhs Aqua Burnishing Pad</t>
  </si>
  <si>
    <t>Reliable 20" Uhs Nat Wht Burnishing Pad</t>
  </si>
  <si>
    <t>Reliable 5.9"X 3.3"X .7" Grn/ Yel Med Duty Scrub Sponge</t>
  </si>
  <si>
    <t>Reliable 6"X 9" Grn Med Duty Scouring Hand Pad</t>
  </si>
  <si>
    <t>Reliable 20" Blk High Performan Floor Stripping Pad</t>
  </si>
  <si>
    <t>Reliable 17" Blk High Performan Floor Stripping Pad</t>
  </si>
  <si>
    <t>Reliable 27" Uhs Tan Burnishing Pad</t>
  </si>
  <si>
    <t>Reliable 19" Blk High Performan Floor Stripping Pad</t>
  </si>
  <si>
    <t>Reliable 27" Uhs Aqua Burnishing Pad</t>
  </si>
  <si>
    <t>Reliable 6"X 9" Grn Heavy Duty Scouring Hand Pad</t>
  </si>
  <si>
    <t>Reliable 6"X 9" Wht Light Duty Scouring Hand Pad</t>
  </si>
  <si>
    <t>Reliable 4"X 5.25" Griddle Polish Hand Pad</t>
  </si>
  <si>
    <t>Reliable 4"X 5.5" Griddle Screen</t>
  </si>
  <si>
    <t>Reliable 27" Uhs Nat Wht Burnishing Pad</t>
  </si>
  <si>
    <t>Reliable 17" Grn Heavy Duty Scrubbing Pad</t>
  </si>
  <si>
    <t>Reliable 20" Grn Heavy Duty Scrubbing Pad</t>
  </si>
  <si>
    <t>Reliable Trans Blk Touchless Electronic Roll Towel Dispenser</t>
  </si>
  <si>
    <t>Reliable 19" Uhs Nat Fiber Hogs Hair Burnishing Pad</t>
  </si>
  <si>
    <t>Reliable 20" Uhs Nat Fiber Hogs Hair Burnishing Pad</t>
  </si>
  <si>
    <t>Reliable 27" Uhs Nat Fiber Hogs Hair Burnishing Pad</t>
  </si>
  <si>
    <t>Reliable 19Oz Aerosol Baseboard Stripper</t>
  </si>
  <si>
    <t>Reliable 14Oz Aerosol Dust Mop Treatment</t>
  </si>
  <si>
    <t>Reliable 19Oz Aerosol Glass&amp; Multi Surface Cleaner</t>
  </si>
  <si>
    <t>Reliable 19Oz Lemon Aerosol Furniture Polish</t>
  </si>
  <si>
    <t>Reliable 19Oz Multipurpurpose Aerosol Cleaner Degreaser</t>
  </si>
  <si>
    <t>Reliable 19Oz Aerosol Foam Tub/ Tile Disinfectant Cleaner</t>
  </si>
  <si>
    <t>Reliable 15.5Oz Cit Scent Disinfectant Spray</t>
  </si>
  <si>
    <t>Reliable 10Oz Spring Breeze Air Freshener</t>
  </si>
  <si>
    <t>Reliable 10Oz Cit Scent Air Freshener</t>
  </si>
  <si>
    <t>Reliable 20Oz Aerosol Oven And Grill Cleaner</t>
  </si>
  <si>
    <t>Reliable 15Oz Aerosol Stainless Steel Oil Base Cleaner &amp; Polish</t>
  </si>
  <si>
    <t>Reliable Trans Blk Touchless Mechanical Roll Towel Dispenser</t>
  </si>
  <si>
    <t>Reliable Blk C-Fold/ Multifold Towel Dispenser</t>
  </si>
  <si>
    <t>Reliable 9" Transl Blk Jumbo Tissue Dispenser</t>
  </si>
  <si>
    <t>Reliable Trans Blk Lever Hi Cap Roll Towel Dispenser</t>
  </si>
  <si>
    <t>Reliable 2Roll Transl Blk Standard Bath Tissue Dispenser</t>
  </si>
  <si>
    <t>Tfc-12 Reliable 1200Ml Cranberry Luxury Foam Handwash</t>
  </si>
  <si>
    <t>Tfc-12 Reliable 1200Ml Antimicr Fresh Fruit Luxur Foam Handwash</t>
  </si>
  <si>
    <t>Dispensers</t>
  </si>
  <si>
    <t>Tfc-12 Reliable 1200Ml Gry/Wht Touchfree Foam Soap Dispenser</t>
  </si>
  <si>
    <t>Tfc-12 Reliable 1200Ml Blk Touchfree Foam Soap Dispen</t>
  </si>
  <si>
    <t>Reliable 12" Transl Blk Single Jumbo Tissue Dispenser</t>
  </si>
  <si>
    <t>Reliable 4Oz Cherry Urinal Screen W/ Non-Para Enzyme Block</t>
  </si>
  <si>
    <t>Reliable Cherry Rim Cage W/ Non-Para Enzyme Block</t>
  </si>
  <si>
    <t>Reliable 7Oz Cherry Deodorizer Metered Aerosol Refill</t>
  </si>
  <si>
    <t>Reliable Cherry Vinyl Deodorizing Urinal Screen</t>
  </si>
  <si>
    <t>Reliable Metered Aerosol Disp Wall Mounted</t>
  </si>
  <si>
    <t>Reliable 7Oz Cit Deodorizer Metered Aerosol Refill</t>
  </si>
  <si>
    <t>Reliable 7Oz Floral Deodorizer Metered Aerosol Refill</t>
  </si>
  <si>
    <t>Reliable 7Oz Fresh Linen Deodor Metered Aerosol Refill</t>
  </si>
  <si>
    <t>Reliable 7Oz Mango Metered Aerosol Refill</t>
  </si>
  <si>
    <t>Reliable 7Oz Mulberry Metered Deodorizer Aerosol Refill</t>
  </si>
  <si>
    <t>Cm-15 Reliable 1500Ml Cranberry Thru The Counter Foam Handwash</t>
  </si>
  <si>
    <t>Cm-15 Reliable 1500Ml Chr Thru Counter Foam Soap Dispenser</t>
  </si>
  <si>
    <t>Tfc-12 Reliable 1200Ml Unscented Luxury Foam Handwash</t>
  </si>
  <si>
    <t>Cm-15 Reliable 1500Ml Unscented Thru The Counter Foam Handwash</t>
  </si>
  <si>
    <t>Lfc-12 Reliable 1250Ml Unscented Luxury Foam Handwash</t>
  </si>
  <si>
    <t>Tfcm-15 Reliable 1500Ml Chr Tou Free Thru Count Foam Soap Disp</t>
  </si>
  <si>
    <t>Reliable 6.5Oz Chewing Gum Remover</t>
  </si>
  <si>
    <t>Reliable 16Oz Water Based Stainless Steel Cleaner</t>
  </si>
  <si>
    <t>Lfc-12 Reliable 1250Ml Cranberry Luxury Foam Handwash</t>
  </si>
  <si>
    <t>Lfc-12 Reliable 1250Ml Antimicr Fresh Fruit Luxur Foam Handwash</t>
  </si>
  <si>
    <t>Lfc-20 Reliable 2000Ml Antimicr Fresh Fruit Luxur Foam Handwash</t>
  </si>
  <si>
    <t>Lfc-20 Reliable 2000Ml Luxury Foam Hair &amp; Body Shampoo</t>
  </si>
  <si>
    <t>Reliable Brand Hand Soap, 800 Ml Bag-In-Box, Light Pink Pearl, Lotion, Scent: Floral Lavender (12 Ea/Ctn)</t>
  </si>
  <si>
    <t>6287524</t>
  </si>
  <si>
    <t>Reliable 800Ml Gld Antimicrobi Lotion Soap</t>
  </si>
  <si>
    <t>Reliable Brand Body Wash/Shampoo, 800 Ml Bag-In-Box, Red Orange, Liquid, Scent: Citrus Floral (12 Ea/Ctn)</t>
  </si>
  <si>
    <t>6287513</t>
  </si>
  <si>
    <t>Reliable Brand Hand Soap, 1 Gal Bottle, Light Pink Pearl, Lotion, Scent: Floral Lavender (4 Btl/Ctn)</t>
  </si>
  <si>
    <t>6287522</t>
  </si>
  <si>
    <t>Reliable 1Gal Gld Antimicrobia Lotion Soap Pour Gallon</t>
  </si>
  <si>
    <t>RELIABLE 1GAL WHT PEARL FLORA LOTION HAND SOAP</t>
  </si>
  <si>
    <t>444012</t>
  </si>
  <si>
    <t>6287517</t>
  </si>
  <si>
    <t>Reliable Brand Body Wash/Shampoo, 1 Gal Bottle, Red Orange, Liquid, Scent: Citrus Floral (4 Btl/Ctn)</t>
  </si>
  <si>
    <t>6287527</t>
  </si>
  <si>
    <t>Lfc-12 Reliable 1250Ml Gry/Wht Luxury Foam Soap Dispenser</t>
  </si>
  <si>
    <t>Reliable Brand Soap Dispenser, Lfc-20, 6.813" W X 11.875" L X 5.125" H, Gray/White, Foaming, Manual, Capacity: 2000 Ml (6 Dsp/Ctn)</t>
  </si>
  <si>
    <t>6281306</t>
  </si>
  <si>
    <t>Lfc-20 Reliable 2000Ml Cranberry Luxury Foam Handwash</t>
  </si>
  <si>
    <t>Reliable Twin 9" Transl Blk Jumbo Bath Tissue Dispenser</t>
  </si>
  <si>
    <t>Reliable Transl Blk Center Pull Towel Dispenser</t>
  </si>
  <si>
    <t>E2-20 Reliable 2000Ml Unscented Luxury Foam E2 Handwash</t>
  </si>
  <si>
    <t>E2-12 Reliable 1250Ml Unscented Luxury Foam E2 Handwash</t>
  </si>
  <si>
    <t>Reliable Trans Blk Lever Roll Towel Dispenser</t>
  </si>
  <si>
    <t>Lfs-7 Reliable 700Ml Unscented Luxury Foam Slim Handwash</t>
  </si>
  <si>
    <t>Lfs-7 Reliable 700Ml Fruity Flor Luxury Foam Slim Handwash</t>
  </si>
  <si>
    <t>Lfs-7 Reliable 700Ml Blk Luxury Foam Slim Soap Dispenser</t>
  </si>
  <si>
    <t>Lfs-12 Reliable 1250Ml Unscent Luxury Foam Slim Handwash</t>
  </si>
  <si>
    <t>Lfs-12 Reliable 1250Ml Fruity Floral Luxur Foam Slim Handwash</t>
  </si>
  <si>
    <t>Lfs-12 Reliable 1250Ml Antimicr Cit Flor Lux Foam Slim Handwash</t>
  </si>
  <si>
    <t>Lfs-12 Reliable 1250Ml Dk Gry/ Wht Luxur Foam Slim Soap Dispen</t>
  </si>
  <si>
    <t>Lfs-12 Reliable 1250Ml Blk Luxury Foam Slim Soap Dispenser</t>
  </si>
  <si>
    <t>Tfs-7 Reliable 700Ml Unscented Luxury Foam Slim Handwash</t>
  </si>
  <si>
    <t>Reliable 700Ml Blk Tfs Touch Free Foam Slim Dispenser</t>
  </si>
  <si>
    <t>Tfs-12 Reliable 1200Ml Unscent Luxury Foam Slim Handwash</t>
  </si>
  <si>
    <t>Tfs-12 Reliable 1200Ml Fruity Floral Luxur Foam Slim Handwash</t>
  </si>
  <si>
    <t>Tfs-12 Reliable 1200Ml Antimicr Cit Flor Lux Foam Slim Handwash</t>
  </si>
  <si>
    <t>Tfs-12 Reliable 1200Ml Dk Gry/ Wht Touchfr Foam Slim Soap Disp</t>
  </si>
  <si>
    <t>Tfs-12 Reliable 1200Ml Blk Touchfree Foam Slim Soap Dispen</t>
  </si>
  <si>
    <t>Tfcmx-23 Reliable 2.3Ltr Touch Free Thru Counter Foam Handwash</t>
  </si>
  <si>
    <t>Reliable 1Gal Lemon Disinfectant Cleaner</t>
  </si>
  <si>
    <t>Reliable 1Gal Pine Disinfectant Cleaner</t>
  </si>
  <si>
    <t>Reliable 1Qt Multi Purpose Spray Cleaner</t>
  </si>
  <si>
    <t>Reliable 1Qt Heavy Duty Spray Cleaner</t>
  </si>
  <si>
    <t>Reliable 1Gal Lemon Scented Neutral Floor Cleaner</t>
  </si>
  <si>
    <t>Reliable 5Gal Lemon Scented Neutral Floor Cleaner</t>
  </si>
  <si>
    <t>Reliable 1Gal Floor Restorer Cleaner</t>
  </si>
  <si>
    <t>Reliable 5Gal Low Maintenance Floor Finish</t>
  </si>
  <si>
    <t>Reliable 1Gal High Gloss Floor Finish</t>
  </si>
  <si>
    <t>Reliable 5Gal Hard Surface Floor Sealer</t>
  </si>
  <si>
    <t>Reliable 1Qt Non-Ammoniated Glass Cleaner</t>
  </si>
  <si>
    <t>Reliable 1Gal Non-Ammoniated Glass Cleaner</t>
  </si>
  <si>
    <t>Reliable 25Lb Powdered Laundry Detergent</t>
  </si>
  <si>
    <t>Reliable 50Lb Powdered Laundry Detergent</t>
  </si>
  <si>
    <t>Reliable 1Gal Concentrated Liquid Dish Detergent</t>
  </si>
  <si>
    <t>Reliable 1Gal Oven&amp; Grill Cleaner</t>
  </si>
  <si>
    <t>Reliable 1Qt Non Acid Drain Maintainer</t>
  </si>
  <si>
    <t>Reliable 55Gal Butyl Heavy Duty Degreaser</t>
  </si>
  <si>
    <t>Reliable 5Gal Butyl Heavy Duty Degreaser</t>
  </si>
  <si>
    <t>Reliable 1Gal Butyl Heavy Duty Degreaser</t>
  </si>
  <si>
    <t>Reliable 1Gal Nat Citrus Non Butyl D-Limone Clean Degreaser</t>
  </si>
  <si>
    <t>Reliable 1Gal Butyl Based Industrial Strength Degreaser</t>
  </si>
  <si>
    <t>Reliable 1Gal Non Butyl Degreaser</t>
  </si>
  <si>
    <t>Reliable 1Qt Low Acid 9% Hcl Bowl/Urinal Cleaner</t>
  </si>
  <si>
    <t>Reliable 1Qt Non-Acid Disinfectant Restroom Cleaner</t>
  </si>
  <si>
    <t>Reliable 1Qt Creme Restroom Cleanser</t>
  </si>
  <si>
    <t>Reliable 1Qt Low Acid 9% Hcl Cling Disinf Bowl&amp; Urinal Clean</t>
  </si>
  <si>
    <t>Reliable 1Qt Heavy Duty 20% Hcl Bowl Cleaner</t>
  </si>
  <si>
    <t>Reliable 1Qt Mildew Stain Remover</t>
  </si>
  <si>
    <t>Reliable 1Gal 3-In-1 Carpet Cleaner</t>
  </si>
  <si>
    <t>Reliable 1Gal Defoamer</t>
  </si>
  <si>
    <t>Reliable 1Qt Carpet Spot&amp; Stain Remover</t>
  </si>
  <si>
    <t>R4 Reliable 64Oz Multi Purpose Cleaner</t>
  </si>
  <si>
    <t>R8 Reliable 64Oz Hydrogen Peroxide Cleaner Degreaser</t>
  </si>
  <si>
    <t>R3 Reliable 64Oz Non Ammoniated Glass Cleaner</t>
  </si>
  <si>
    <t>R6 Reliable 64Oz Non Butyl Heavy Duty Degreaser</t>
  </si>
  <si>
    <t>R7 Reliable 64Oz Butyl Heavy Duty Degreaser</t>
  </si>
  <si>
    <t>R9 Reliable 64Oz Odor Counteractant</t>
  </si>
  <si>
    <t>R2 Reliable 64Oz Neutral Disinfectant Cleaner</t>
  </si>
  <si>
    <t>R5 Reliable 64Oz Non Acid Disinfectant Restroom Cleaner</t>
  </si>
  <si>
    <t>R10 Reliable 64Oz Low Acid Bowl&amp; Urinal Cleaner</t>
  </si>
  <si>
    <t>R1 Reliable 64Oz Neutral No Rinse Floor Cleaner</t>
  </si>
  <si>
    <t>Reliable 1Gal Multi Purpose Concentrated Cleaner</t>
  </si>
  <si>
    <t>Reliable 1Qt Multi Purpose Lemon Odor Counteractant</t>
  </si>
  <si>
    <t>Reliable Red Pro Restroom Daily Cleaning Kit</t>
  </si>
  <si>
    <t>Reliable 9" Arctic Blue Single Jumbo Toilet Tissue Dispenser</t>
  </si>
  <si>
    <t>Reliable Arctic Blue Lever Roll Towel Dispenser</t>
  </si>
  <si>
    <t>Reliable Arctic Blue Touchless Mechanical Roll Towel Dispenser</t>
  </si>
  <si>
    <t>Reliable Arctic Blue Touchless Electronic Roll Towel Dispenser</t>
  </si>
  <si>
    <t>Reliable 24"X 33" 6Mic Clr Hdpe Can Liner</t>
  </si>
  <si>
    <t>Reliable 24"X 33" 8Mic Clr Hdpe Can Liner</t>
  </si>
  <si>
    <t>Reliable 30"X 37" 10Mic Clr Hdpe Can Liner</t>
  </si>
  <si>
    <t>Reliable 30"X 37" 16Mic Clr Hdpe Can Liner</t>
  </si>
  <si>
    <t>Reliable 33"X 40" 16Mic Clr Hdpe Can Liner</t>
  </si>
  <si>
    <t>Reliable 40"X 48" 12Mic Clr Hdpe Can Liner</t>
  </si>
  <si>
    <t>Reliable 40"X 48" 16Mic Clr Hdpe Can Liner</t>
  </si>
  <si>
    <t>Reliable 43"X 48" 16Mic Clr Hdpe Can Liner</t>
  </si>
  <si>
    <t>Reliable 43"X 48" 22Mic Blk Hdpe Can Liner</t>
  </si>
  <si>
    <t>Reliable 38"X 60" 17Mic Clr Hdpe Can Liner</t>
  </si>
  <si>
    <t>Reliable 38"X 60" 22Mic Clr Hdpe Can Liner</t>
  </si>
  <si>
    <t>Reliable 20"X 22" 6Mic Clr Hdpe Can Liner</t>
  </si>
  <si>
    <t>Reliable 24"X 24" 6Mic Clr Hdpe Can Liner</t>
  </si>
  <si>
    <t>Reliable 24"X 24" 8Mic Clr Hdpe Can Liner</t>
  </si>
  <si>
    <t>Reliable 24"X 32" .35Mil Clr Lldpe Can Liner</t>
  </si>
  <si>
    <t>Reliable 24"X 32" .35Mil Blk Lldpe Can Liner</t>
  </si>
  <si>
    <t>Reliable 24"X 32" .7Mil Clr Lldpe Can Liner</t>
  </si>
  <si>
    <t>Reliable 24"X 32" .7Mil Blk Lldpe Can Liner</t>
  </si>
  <si>
    <t>Reliable 30"X 36" .45Mil Clr Lldpe Can Liner</t>
  </si>
  <si>
    <t>Reliable 30"X 36" .45Mil Blk Lldpe Can Liner</t>
  </si>
  <si>
    <t>Reliable 33"X 39" .65Mil Clr Lldpe Can Liner</t>
  </si>
  <si>
    <t>Reliable 33"X 39" .65Mil Blk Lldpe Can Liner</t>
  </si>
  <si>
    <t>Reliable 40"X 46" .7Mil Clr Lldpe Can Liner</t>
  </si>
  <si>
    <t>Reliable 43"X 47" 1.1Mil Blk Lldpe Can Liner</t>
  </si>
  <si>
    <t>Reliable 43"X 47" 1.1Mil Clr Lldpe Can Liner</t>
  </si>
  <si>
    <t>Reliable 38"X 58" .85Mil Wht Lldpe Can Liner</t>
  </si>
  <si>
    <t>Reliable 38"X 58" 1.1Mil Clr Lldpe Can Liner</t>
  </si>
  <si>
    <t>Reliable 38"X 58" 1.2Mil Blk Lldpe Can Liner</t>
  </si>
  <si>
    <t>Reliable 24"X 23" .6Mil Clr Lldpe Can Liner</t>
  </si>
  <si>
    <t>Reliable 24"X 23" .6Mil Blk Lldpe Can Liner</t>
  </si>
  <si>
    <t>Reliable 40"X 46" 1.5Mil Blk Lldpe Regrind Can Liner</t>
  </si>
  <si>
    <t>Reliable 43"X 47" 1.2Mil Blk Lldpe Regrind Can Liner</t>
  </si>
  <si>
    <t>Reliable 38"X 58" 1.5Mil Blk Lldpe Regrind Can Liner</t>
  </si>
  <si>
    <t>Reliable 38"X 58" 2Mil Blk Lldpe Regrind Can Liner</t>
  </si>
  <si>
    <t>Reliable 5Gal Non Butyl Degreaser</t>
  </si>
  <si>
    <t>Reliable 5Gal Ultra High Speed Floor Finish</t>
  </si>
  <si>
    <t>Reliable 5Gal High Gloss Floor Finish</t>
  </si>
  <si>
    <t>Reliable 5Gal Non Ammoniated Floor Stripper</t>
  </si>
  <si>
    <t>Reliable 1Gal Heavy Duty Floor Stripper</t>
  </si>
  <si>
    <t>Reliable 5Gal Heavy Duty Floor Stripper</t>
  </si>
  <si>
    <t>Reliable 1Gal Ammoniated Glass Cleaner</t>
  </si>
  <si>
    <t>Reliable 1Qt Ammoniated Glass Cleaner</t>
  </si>
  <si>
    <t>Reliable 5Gal Multi Purpose Concentrated Cleaner</t>
  </si>
  <si>
    <t>Reliable 1Gal Multi Purpose Delimer</t>
  </si>
  <si>
    <t>Reliable 1Qt Spray Buff</t>
  </si>
  <si>
    <t>Reliable 55Gal Butyl Based Industrial Strength Degreaser</t>
  </si>
  <si>
    <t>Reliable 55Gal Low Maintenance Floor Finish</t>
  </si>
  <si>
    <t>Reliable 55Gal Nat Citrus Non Butyl D-Limone Clean Degreaser</t>
  </si>
  <si>
    <t>Reliable 55Gal Non Butyl Degreaser</t>
  </si>
  <si>
    <t>Reliable 1Qt Liquid Abrasive Creme Restroom Cleanser</t>
  </si>
  <si>
    <t>Reliable 1Qt Multi Purpose Enzyme Cleaner Degreaser</t>
  </si>
  <si>
    <t>Reliable 1Qt Enzyme Carpet Spot&amp; Stain Remover</t>
  </si>
  <si>
    <t>Reliable 8X 7.5 2Ply 100Sh Wht Recy Flat Box Face Tiss</t>
  </si>
  <si>
    <t>Reliable 11X 8.8 2Ply 85Sh Wht Recy Krt</t>
  </si>
  <si>
    <t>Reliable 7.6X 10 2Ply 520Sh Wht Recy Cent Pull Towel</t>
  </si>
  <si>
    <t>Reliable 7.8X 350' 1Ply Nat Recy Hrt</t>
  </si>
  <si>
    <t>Reliable 7.8X 800' 1Ply Nat Recy Hrt</t>
  </si>
  <si>
    <t>Reliable 7.8X 800' 1Ply Wht Recy Hrt</t>
  </si>
  <si>
    <t>Reliable 3.3X 1000' 2Ply Jumbo Wht Recy Rl Toilet Tissue</t>
  </si>
  <si>
    <t>Reliable 9X 9.45 1Ply 250Sh Nat Recy Mult Fold Towel</t>
  </si>
  <si>
    <t>Reliable 9.125X 9.5 1Ply 250Sh Wht Recy Mult Fold Towel</t>
  </si>
  <si>
    <t>Reliable 4.2X 3 2Ply 500Sh Std Wht Recy Rl Toilet Tissue</t>
  </si>
  <si>
    <t>Reliable 4.5X 3.5 2Ply 500Sh Std Wht Recy Rl Toilet Tissue</t>
  </si>
  <si>
    <t>Reliable 4.5X 4.5 2Ply 500Sh Std Wht Recy Rl Toilet Tissue</t>
  </si>
  <si>
    <t>13X 10 1Ply 200Sh Wht Recy Cfold Towel</t>
  </si>
  <si>
    <t>7.8X 350' 1Ply Wht Recy Hrt</t>
  </si>
  <si>
    <t>3.3X 2000' 2Ply Jumbo Wht Recy Rl Toilet Tissue</t>
  </si>
  <si>
    <t>9X 9.45 1Ply 250Sh Nat Recy Sing Fold Towel</t>
  </si>
  <si>
    <t>4.5X 3.5 1Ply 1000Sh Std Wht Recy Rl Toilet Tissue</t>
  </si>
  <si>
    <t>Reliable Brand Toilet Seat Cover, 11" W X 15-1/4" L X 13-1/4" H, White, 1/2-Fold (250 Ea/Pkg, 20 Pkg/Ctn)</t>
  </si>
  <si>
    <t>V00377</t>
  </si>
  <si>
    <t>6286919</t>
  </si>
  <si>
    <t>Tilt Truck Utility 0.75 Yd3/0.6 M3 Bla</t>
  </si>
  <si>
    <t>1/2 Cu Yd Utility Tilt Truck</t>
  </si>
  <si>
    <t>1 Cu Yd Utility Tilt Truck</t>
  </si>
  <si>
    <t>Dstpn Repl 2006</t>
  </si>
  <si>
    <t>Pro Dust Pan</t>
  </si>
  <si>
    <t>36" Groundskeeper</t>
  </si>
  <si>
    <t>Brute Cont 32G/121L Gray</t>
  </si>
  <si>
    <t>Brute Cont Recycle 32G/121L Blue</t>
  </si>
  <si>
    <t>32 Gal Dometop</t>
  </si>
  <si>
    <t>Sf Brute Dolly</t>
  </si>
  <si>
    <t>Brute Caddy Bag</t>
  </si>
  <si>
    <t>Brute Cont Vented 44G/167L Bla</t>
  </si>
  <si>
    <t>Brute Waste Receptacle, 31-1/2" H, 24" Dia, 44 Gal, Gray, Lldpe, Round (4 Ea/Ctn)</t>
  </si>
  <si>
    <t>FG264360GRAY</t>
  </si>
  <si>
    <t>5322441</t>
  </si>
  <si>
    <t>Tandem Brute Dolly</t>
  </si>
  <si>
    <t>Dometop 44G/167L Gray</t>
  </si>
  <si>
    <t>2689-88 SWING TOP 16X16X4 RM UNTOUCHABLE FOR 3569-07/3569-88 CONTAINER BEIG 4/CS</t>
  </si>
  <si>
    <t>FG268988BEIG</t>
  </si>
  <si>
    <t>6071426</t>
  </si>
  <si>
    <t>2689-88 SWING TOP 16X16X4 RM UNTOUCHABLE FOR 3569-07/3569-88 CONTAINER BLK 4/CS</t>
  </si>
  <si>
    <t>FG268988BLA</t>
  </si>
  <si>
    <t>5357387</t>
  </si>
  <si>
    <t>Slim Jim Bottle/Can Recycle Top</t>
  </si>
  <si>
    <t>Paper Slot Top</t>
  </si>
  <si>
    <t>Wastebasket Med Rect 28Qt/27L Bla</t>
  </si>
  <si>
    <t>Deskside Recycle Med 28Qt/27L Blue</t>
  </si>
  <si>
    <t>Lg Rect Wstbskt</t>
  </si>
  <si>
    <t>Deskside Recycle Lrg 41Qt/39L Blue</t>
  </si>
  <si>
    <t>Utility Cart</t>
  </si>
  <si>
    <t>Hlf Rd Wastbkt</t>
  </si>
  <si>
    <t>Brute Cont Sq W/O Lid 28G/106L Gray</t>
  </si>
  <si>
    <t>Square Dolly</t>
  </si>
  <si>
    <t>Slim Jim Cont 23G/87L Gray</t>
  </si>
  <si>
    <t>Slim Jim Cont Recycling 23G/87L Blue</t>
  </si>
  <si>
    <t>Rd Base Recpt</t>
  </si>
  <si>
    <t>3569-88 CONTAINER 16 1/2X15 1/2X30 7/8 23GL RM UNTOUCHABLE SQUARE BEIGE 4/CS</t>
  </si>
  <si>
    <t>FG356988BEIG</t>
  </si>
  <si>
    <t>5357413</t>
  </si>
  <si>
    <t>3569-88 CONTAINER 16 1/2X15 1/2X30 7/8 23GL RM UNTOUCHABLE SQUARE BLACK 4/CS</t>
  </si>
  <si>
    <t>FG356988BLA</t>
  </si>
  <si>
    <t>5580781</t>
  </si>
  <si>
    <t>Ingredient Bin Slant 20.5G/78L Wht</t>
  </si>
  <si>
    <t>Liner Ut Cont Sq 35G/132L Gray</t>
  </si>
  <si>
    <t>Aflush Urn Side Cp Tc</t>
  </si>
  <si>
    <t>Aero Mb9 Linen Fresh Tc</t>
  </si>
  <si>
    <t>Dsp Aero Mb9 Econ Wh Gen</t>
  </si>
  <si>
    <t>402363 SOAP REFILL 800ML TECHNICAL CONCEPTS ONESHOT FREE N CLEAN WHT 4/CS</t>
  </si>
  <si>
    <t>FG402363</t>
  </si>
  <si>
    <t>6944065</t>
  </si>
  <si>
    <t>402364 HAND SOAP REFILL 1600ML TC FREE N CLEAN 4/CS</t>
  </si>
  <si>
    <t>FG402364</t>
  </si>
  <si>
    <t>6944064</t>
  </si>
  <si>
    <t>Global Open Cart</t>
  </si>
  <si>
    <t>Xtra Utility Cart, 20" W X 40-5/8" L X 37-13/16" H, 300 Lb, Gray, Open Sided, Hdpe (1 Ea/Ctn)</t>
  </si>
  <si>
    <t>FG409100HTSY</t>
  </si>
  <si>
    <t>2151182</t>
  </si>
  <si>
    <t>X-Tra Shelf Cart</t>
  </si>
  <si>
    <t>Dual 7.5" Sweeper</t>
  </si>
  <si>
    <t>Convertible Cart</t>
  </si>
  <si>
    <t>Dsp Soap Fm 800Ml Wh Rcp</t>
  </si>
  <si>
    <t>Soap Fm Lsm 800 Tc</t>
  </si>
  <si>
    <t xml:space="preserve">TC 800ML BLK FOAM DISPENSER </t>
  </si>
  <si>
    <t>FG450034</t>
  </si>
  <si>
    <t>5372520</t>
  </si>
  <si>
    <t>10 per CTN</t>
  </si>
  <si>
    <t>Hd Utility Cart 2-Shelf 16 X 30</t>
  </si>
  <si>
    <t>Hd Utility Cart 2 Shelf 24 X 36</t>
  </si>
  <si>
    <t>Spring Platform Truck 14Cu Ft/0.4M3 Bla</t>
  </si>
  <si>
    <t>14 Gal Recycle Box</t>
  </si>
  <si>
    <t>Storage Cont Round 22Qt/20L Wht</t>
  </si>
  <si>
    <t>Floor Sign</t>
  </si>
  <si>
    <t>Side Press Wrngr For Wb Bkt</t>
  </si>
  <si>
    <t>Janitor Cart 2000</t>
  </si>
  <si>
    <t>Trades Cart</t>
  </si>
  <si>
    <t>Sp 44 Qt Wavebrakebkt/Wrng Combo</t>
  </si>
  <si>
    <t>6194 PAIL AND MOP STRAINER 17X10 1/2X12 15QT RUBBERMAID HDPE COMBO STEEL GR 6/CS</t>
  </si>
  <si>
    <t>FG619400STL</t>
  </si>
  <si>
    <t>5178670</t>
  </si>
  <si>
    <t>Lobby Brm Corn</t>
  </si>
  <si>
    <t>Lobby Broom</t>
  </si>
  <si>
    <t>Angle Reg Flagged</t>
  </si>
  <si>
    <t>Soap Afm Lsm 1100 Tc</t>
  </si>
  <si>
    <t>Soap Fm Lsm 1000 Bag Tc</t>
  </si>
  <si>
    <t>Dsp Afm 1100 Keyg Bk-Cp Rcp</t>
  </si>
  <si>
    <t>HAND SAN FM AF 800 TC</t>
  </si>
  <si>
    <t>FG750592</t>
  </si>
  <si>
    <t>Wavebrake Bucket W/Cstr Kit 35Qt/33L</t>
  </si>
  <si>
    <t>Wb Down Press Wringer</t>
  </si>
  <si>
    <t>Wb Down Press Combo</t>
  </si>
  <si>
    <t>FG757788RED</t>
  </si>
  <si>
    <t>Wave Break Side Press 35Qt/33L Yel</t>
  </si>
  <si>
    <t>5 Drawer Mobile Work Center</t>
  </si>
  <si>
    <t>Chair W/0 Wheels</t>
  </si>
  <si>
    <t>Marshal 25Gal W/O Liner</t>
  </si>
  <si>
    <t>Range Container 35G/132L Bla</t>
  </si>
  <si>
    <t>100 Cup Safety Storage Bin</t>
  </si>
  <si>
    <t>RM 1X 13'X 40 YEL HDPE MOBILE BARRIER</t>
  </si>
  <si>
    <t>FG9S1100YEL</t>
  </si>
  <si>
    <t>5102363</t>
  </si>
  <si>
    <t>SAFETY SIGN - CLOSED FOR CLEANING</t>
  </si>
  <si>
    <t>FG9S1500YEL</t>
  </si>
  <si>
    <t>5081184</t>
  </si>
  <si>
    <t>Tilt Truck 1250Lb Std 1 Yd3/0.8 M3 Bla</t>
  </si>
  <si>
    <t>2 Shelf Cart W/4" Casters</t>
  </si>
  <si>
    <t>Hi Security Janitor Cart</t>
  </si>
  <si>
    <t>Brute Rollout Container 50G/189L Gray</t>
  </si>
  <si>
    <t>Brute Rim Caddy - Fits 44 Gal.</t>
  </si>
  <si>
    <t>Web Foot Medium White 1"Band</t>
  </si>
  <si>
    <t>Web Foot Medium White 5"Band</t>
  </si>
  <si>
    <t>Prem Antimic Wetmop Large Green 5'Band</t>
  </si>
  <si>
    <t>Web Foot Finish Large Wht/Bl1"Band</t>
  </si>
  <si>
    <t>Web Foot Mf Large 5</t>
  </si>
  <si>
    <t>Super Stitch Blend Medium Blue 1"Band</t>
  </si>
  <si>
    <t>Super Stitch Blend Large Blue 5"Band</t>
  </si>
  <si>
    <t>All Pro Rayon 24 Oz White Unvrsl</t>
  </si>
  <si>
    <t>Durapro 4Ply Cotton 24 Oz</t>
  </si>
  <si>
    <t>Dura Pro 8Pl Cotton 24 Oz White 1"Band</t>
  </si>
  <si>
    <t>GO42-04 MOP 8 OUNCE RUBBERMAID W/HANDLE COMBO COTTON/WOOD 4/CS</t>
  </si>
  <si>
    <t>FGGO4204WH00</t>
  </si>
  <si>
    <t>2084037</t>
  </si>
  <si>
    <t>Invader 60" Wood</t>
  </si>
  <si>
    <t>Invader 60" Vinyl Alum</t>
  </si>
  <si>
    <t>Invader Mop Handle 60" Blue</t>
  </si>
  <si>
    <t>Gripper 60" Wood</t>
  </si>
  <si>
    <t>Gripper 60" Vinyl Alum</t>
  </si>
  <si>
    <t>Microfiber Loop Dust Mop 18</t>
  </si>
  <si>
    <t>Microfiber Loop Dust Mop 36</t>
  </si>
  <si>
    <t>Kutaway Cotton 5"X18" White</t>
  </si>
  <si>
    <t>Castaway 5"X60" White Env End</t>
  </si>
  <si>
    <t>Snap On Handle 60"Wood</t>
  </si>
  <si>
    <t>Cut To Length</t>
  </si>
  <si>
    <t>Mf Finish Kit</t>
  </si>
  <si>
    <t>Economy Wet Pad</t>
  </si>
  <si>
    <t>Mf Wet Pad 18In/45Cm</t>
  </si>
  <si>
    <t>Mf Dry Dust Pad 18In/45Cm</t>
  </si>
  <si>
    <t>18" Dry Room Pad</t>
  </si>
  <si>
    <t>18" Dust Pad W/Fringe</t>
  </si>
  <si>
    <t>18" Qc Wet/Dry Frame</t>
  </si>
  <si>
    <t>Bathroom Cloth</t>
  </si>
  <si>
    <t>General Purpose Cloth</t>
  </si>
  <si>
    <t>Red Microfiber Cloth</t>
  </si>
  <si>
    <t>Glass Cloth</t>
  </si>
  <si>
    <t>Qc Mop Handle 58In/147Cm</t>
  </si>
  <si>
    <t>18" Mf Finish Pad</t>
  </si>
  <si>
    <t>Qc Flexi-Wand Duster</t>
  </si>
  <si>
    <t>Flexi-Wand Duster Sleeve Replacement</t>
  </si>
  <si>
    <t>MF FINISH BUCKET</t>
  </si>
  <si>
    <t>FGQ93000BLUE</t>
  </si>
  <si>
    <t>2392455</t>
  </si>
  <si>
    <t>Hygen Charging Bucket</t>
  </si>
  <si>
    <t>Flow Finish Kit Flat</t>
  </si>
  <si>
    <t>Flexi Duster 60" Flexes</t>
  </si>
  <si>
    <t>Mf Tube Mop 1" Hb Lrg</t>
  </si>
  <si>
    <t>Value Pro Cotton #16 Wht 1"Band</t>
  </si>
  <si>
    <t>Value Pro Cotton #20 Wht 1"Band</t>
  </si>
  <si>
    <t>Value Pro Cotton #24 Wht 1"Band</t>
  </si>
  <si>
    <t>Value Pro Cotton #32 Wht 1"Band</t>
  </si>
  <si>
    <t>Rnd Wastbskt 26Qt</t>
  </si>
  <si>
    <t>Gloves</t>
  </si>
  <si>
    <t>Tradex Large Nat Latex Powderfree Exam Glove</t>
  </si>
  <si>
    <t>Tradex Large Latex Powder Free Non Medical Multi P</t>
  </si>
  <si>
    <t>Tradex Med Nat Latex Powder Free Exam Glove</t>
  </si>
  <si>
    <t>5019764</t>
  </si>
  <si>
    <t>Tradex Medium Powder Free Latex Glove</t>
  </si>
  <si>
    <t>Tradex Sm Latex Powder Free Non Medical Multi Purp</t>
  </si>
  <si>
    <t>Tradex Xl Nat Latex Powder Free Exam Glove</t>
  </si>
  <si>
    <t>Tradex Xlarge Latex Powder Free Non Medical Multi</t>
  </si>
  <si>
    <t>Tradex Lg Blue Medical Grade Powder Free Nitrile G</t>
  </si>
  <si>
    <t>Tradex Lg Blue Select Powder Free Nitrile Exam Glo</t>
  </si>
  <si>
    <t>Ambitex Large 9" Blue Powder Free Unlined Indu Nit</t>
  </si>
  <si>
    <t>Tradex Med Blue Medical Grade Powder Free Nitrile</t>
  </si>
  <si>
    <t>Tradex Medium Blue Powder Free Exame Nitrile Glove</t>
  </si>
  <si>
    <t>Tradex Medium 9" Blue Powder Free Unlined Indu Nit</t>
  </si>
  <si>
    <t>Tradex Sm Blue Medical Grade Powder Free Nitrile G</t>
  </si>
  <si>
    <t>Tradex 9" Sm Blue Powder Free Unlined Indu Nitrile</t>
  </si>
  <si>
    <t>Tradex Xl Blue Medical Grade Powder Free Nitrile G</t>
  </si>
  <si>
    <t>Tradex Xl Blue Exam Powder Free Nitrile Glove</t>
  </si>
  <si>
    <t>Tradex 9" Xl Blue Powder Free Unlined Indu Nitrile</t>
  </si>
  <si>
    <t>Tradex Large Synthetic Powderfree Exam Glove</t>
  </si>
  <si>
    <t>Trdx Large Ambit Vinyl Powd Non-Med Mp Glove</t>
  </si>
  <si>
    <t>Tradex Large Synthetic Vinyl Powder Free Glove</t>
  </si>
  <si>
    <t>Trdx Large Ryl Blue Ambit Vinyl Pf Disp Fd&amp;C Mp Glove</t>
  </si>
  <si>
    <t>Tradex Medium Synthetic Powderfree Exam Glove</t>
  </si>
  <si>
    <t>Trdx Med Ambit Vinyl Powd Non-Med Mp Glove</t>
  </si>
  <si>
    <t>Tradex Medium Synthetic Vinyl Powder Free Glove</t>
  </si>
  <si>
    <t>Trdx Med Ryl Blue Ambit Vinyl Pf Disp Fd&amp;C Mp Glove</t>
  </si>
  <si>
    <t>Tradex Small Synthetic Vinyl Powder Free Glove</t>
  </si>
  <si>
    <t>Tradex Xl Ambitex Powder Free Vinyl Exam Glove</t>
  </si>
  <si>
    <t>Trdx Xlarge Ambit Vinyl Powd Non-Med Mp Glove</t>
  </si>
  <si>
    <t>Tradex Xlarge Synthetic Vinyl Powder Free Glove</t>
  </si>
  <si>
    <t>Trdx Xlarge Ryl Blue Ambit Vinyl Pf Disp Fd&amp;C Mp Glove</t>
  </si>
  <si>
    <t>Berry Can Liners, Receptacles</t>
  </si>
  <si>
    <t>Betco Chemicals, Cleaning</t>
  </si>
  <si>
    <t>BOBRICK WASHROOM EQUIPMENT Towels, Tissues, Wipers</t>
  </si>
  <si>
    <t>Clorox Chemicals, Cleaning</t>
  </si>
  <si>
    <t>Diversey Chemicals</t>
  </si>
  <si>
    <t>Georgia-Pacific All</t>
  </si>
  <si>
    <t>Gojo Hand Soap &amp; Sanitizer</t>
  </si>
  <si>
    <t>Heritage Can Liners</t>
  </si>
  <si>
    <t>Kimberly Clark All</t>
  </si>
  <si>
    <t>Rubbermaid All</t>
  </si>
  <si>
    <t>Tradex Gloves</t>
  </si>
  <si>
    <t>Vertiv PRICE LIST 1-13-17</t>
  </si>
  <si>
    <t>Vertiv Suppliers PRICE LIST 1-13-17</t>
  </si>
  <si>
    <t xml:space="preserve">EQUIPMENT PRICE LIST 1-13-2017 </t>
  </si>
  <si>
    <t>Veritiv LIST 1-13-17</t>
  </si>
  <si>
    <t>DISTRIBUTOR MACHINE PRICE LIST Revised 1-13-17</t>
  </si>
  <si>
    <t>Equpment</t>
  </si>
  <si>
    <t>TOTER</t>
  </si>
  <si>
    <t>Continental</t>
  </si>
  <si>
    <t>Toter, Equipment</t>
  </si>
  <si>
    <t>Cleaning Tools</t>
  </si>
  <si>
    <t xml:space="preserve">37X46,12MIC,NAT,25/RL10/CS    </t>
  </si>
  <si>
    <t xml:space="preserve">38X60,16MIC,NAT,25/RL8/CS     </t>
  </si>
  <si>
    <t xml:space="preserve">38X60,22MIC,NAT,25/RL6/CS     </t>
  </si>
  <si>
    <t>40X48,22MIC,NAT,25/RL6/CS</t>
  </si>
  <si>
    <t xml:space="preserve">43X48,14MIC,NAT,25/RL8/CS     </t>
  </si>
  <si>
    <t>BRYP 43X 48 16MIC 56GAL BLK RHINO-X HDPE COREL CAN LINER</t>
  </si>
  <si>
    <t xml:space="preserve">43X48,22MIC,NAT,25/RL6/CS     </t>
  </si>
  <si>
    <t xml:space="preserve">24X23,0.7MIL,BLK,50/RL10/CS   </t>
  </si>
  <si>
    <t>BRYP 24X 23 .7MIL 7-10GAL CLR BIG CITY LLDPE COREL CAN LINER</t>
  </si>
  <si>
    <t xml:space="preserve">30X36,0.7MIL,BLK,25/RL10/CS   </t>
  </si>
  <si>
    <t xml:space="preserve">30X36,0.5MIL,CLR,25/RL10/CS   </t>
  </si>
  <si>
    <t xml:space="preserve">33X39,0.7MIL,CLR,25/RL10/CS   </t>
  </si>
  <si>
    <t xml:space="preserve">33X39,1.2MIL,BLK,25/RL6/CS    </t>
  </si>
  <si>
    <t xml:space="preserve">36X58,0.7MIL,BLK,20/RL5/CS    </t>
  </si>
  <si>
    <t>36X58,1.5MIL,BLK,10/RL10/CS</t>
  </si>
  <si>
    <t xml:space="preserve">38X58,1.2MIL,BLK,20/RL5/CS    </t>
  </si>
  <si>
    <t>38X58,1.5MIL,CLR,10/RL10/CS</t>
  </si>
  <si>
    <t>CAN LINER 40X46 1.2MIL BERRY BIG CITY 40-45GL BLK 20/RL 100/CS</t>
  </si>
  <si>
    <t>40X46,1.5MIL,CLR,10/RL10/CS</t>
  </si>
  <si>
    <t xml:space="preserve">40X46,0.9MIL,CLR,20/RL5/CS    </t>
  </si>
  <si>
    <t xml:space="preserve">42.5X47,1.2MIL,BLK,20/RL5/CS  </t>
  </si>
  <si>
    <t xml:space="preserve">42.5X47,1.7MIL,BLK,10/RL10/CS </t>
  </si>
  <si>
    <t xml:space="preserve">35.5X50,1.1MIL,Clear,10/RL10/CS </t>
  </si>
  <si>
    <t>BTCO 2LTR CIT SURE BET FOAM SHOWER/ RR</t>
  </si>
  <si>
    <t>Green Earth Ready to Use Citrus Spotter - 16 oz Btls - 12/Cs</t>
  </si>
  <si>
    <t>BOBRICK AC ADAPTER F/ B-828 SURE FLO SOAP DISPENSER</t>
  </si>
  <si>
    <t>BOBRICK PINK FOR SUREFLO  81212, LOTION SOAP CARTRIDGE, 12 LITER</t>
  </si>
  <si>
    <t>B-221 SEAT COVER DISPENSER BOBRICK CLASSIC STAINLESS STEEL SATIN FINISH 1/EA</t>
  </si>
  <si>
    <t>BOBRICK STAINLESS STEEL C-FOLD/ MULTIFOLD TOWEL DISPENSER</t>
  </si>
  <si>
    <t>BOBR 1GAL SIL SS FEMININE HYGIENE WASTE RECEPT</t>
  </si>
  <si>
    <t>BOBR SIL CLASSIC SS 25CENT SAT SURF MOUNT NAPK/ TAMPON VEND</t>
  </si>
  <si>
    <t>B-2890 TOILET TISSUE DISPENSER 10 5/8X10 5/8X1 1/2 JUMBO BOBRICK SS 1/CS</t>
  </si>
  <si>
    <t>B-2974 TOWEL DISPENSER BOBRICK AUTOMATIC SURFACE MOUNTED 1EA</t>
  </si>
  <si>
    <t>SERI BOBR 12 GAL SIL CLASSIC SS RL TOWEL DISP RECEPT</t>
  </si>
  <si>
    <t>CONTURA SERI BOBR 250 SIL SS SURF MOUNT TOIL SEAT COV DISP</t>
  </si>
  <si>
    <t>BOBR 208V- 240V TRIMLINE ADA SURF MOUNT HAND DRYER</t>
  </si>
  <si>
    <t>CLRX 32FL OZ HEALTHCARE FUZION LIQ SPRAY DISINFECT CLEANER</t>
  </si>
  <si>
    <t xml:space="preserve"> DUSTER; COBWEB; nylon; 59' extension telescopic handle</t>
  </si>
  <si>
    <t xml:space="preserve">Over &amp; Under Plus  4X1 Gal    </t>
  </si>
  <si>
    <t>Virex Ii 256 1-Step Dis 2X2.5L</t>
  </si>
  <si>
    <t>Virex Ii256 On-St Ds-Cn 6X32Oz</t>
  </si>
  <si>
    <t>Virex Ii 256On-Stp Dc&amp;Do 4X1Gl</t>
  </si>
  <si>
    <t xml:space="preserve">Gd Sense Outdr Fresh 32Oz12  </t>
  </si>
  <si>
    <t>Gd Sens Rtu Odor Cntac 12X32Oz</t>
  </si>
  <si>
    <t xml:space="preserve">Envy Foam Disinf Cln  12X19Oz </t>
  </si>
  <si>
    <t>Crew Clinging Tbc    32   Oz12</t>
  </si>
  <si>
    <t xml:space="preserve">Revive 5 Gal Bib*D            </t>
  </si>
  <si>
    <t>Glance Gls&amp;Mltisurf Cln12X32Oz</t>
  </si>
  <si>
    <t xml:space="preserve">Crew Rr Flr&amp;Sur D/C 4X1Gal    </t>
  </si>
  <si>
    <t xml:space="preserve">Virex Tb 12X32Oz              </t>
  </si>
  <si>
    <t>End Bac Ii Aerosol  15    Oz12</t>
  </si>
  <si>
    <t xml:space="preserve">Soil Rel/Bon Buff Sc 2X2.5L   </t>
  </si>
  <si>
    <t xml:space="preserve">Crew Nutrl Na B&amp;B D/C 12X32Oz </t>
  </si>
  <si>
    <t>FLOOR STRIPPER 1 GALLON UNISOURCE CINCH NO-RINSE NON-AMMONIATED 4/CS</t>
  </si>
  <si>
    <t>Tissue RollMastr 1540/48 1ply</t>
  </si>
  <si>
    <t>GP 9.2X 9.4 2PLY WHT SIGNATURE PAPER MULT FOLD TOWEL</t>
  </si>
  <si>
    <t>GP 9.25X 9.5 1PLY WHT ENVISION PAPER MULT FOLD TOWEL</t>
  </si>
  <si>
    <t>2520 TOILET TISSUE GP 3.9X4.0 2PLY CORMATIC SHELL EMBOSSED WHITE 36/CS</t>
  </si>
  <si>
    <t>Towel Roll Towlsaver Z-Key White 450/12</t>
  </si>
  <si>
    <t>GP 8.2X 700' 1.56CO 1PLY WHT ENMOTION RECY EPA HI CAPA HRT</t>
  </si>
  <si>
    <t>PURELL HC SURFACE DISINFECTANT FF 3/32OZ</t>
  </si>
  <si>
    <t>PURELL HC SURFACE DISINFECTANT FF 6/32OZ</t>
  </si>
  <si>
    <t>PURELL HC SRFCE DSNFCT FF HNGTAG 12/32OZ</t>
  </si>
  <si>
    <t>PURELL FDSVC SURFACE SANITIZER FF 3/32OZ</t>
  </si>
  <si>
    <t>PURELL FDSVC SURFACE SANITIZER FF 6/32OZ</t>
  </si>
  <si>
    <t>PUR FDSVC SRFCE SNTZR FF HNGTAG 12/32OZ</t>
  </si>
  <si>
    <t>GOJO N ORNG LTN/PUM 4/2000ML</t>
  </si>
  <si>
    <t>30X378.00 Micnaturalhdpe Liners20-30 Gallon20/25</t>
  </si>
  <si>
    <t>40X4816.00 Micnaturalhdpe Liners40-45 Gallon10/25</t>
  </si>
  <si>
    <t>Kc HAND SANITIZER 1000ML KC KLEENEX LUXURY FOAM INSTANT FRAG FREE</t>
  </si>
  <si>
    <t>Kc HAND SANITIZER 1.2L KC KLEENEX LUXURY FOAM E-SOAP CASSETTE 2/CA</t>
  </si>
  <si>
    <t>Kc WIPER 12X12 KC KIMTECH PREP SURFACE SANITIZER WHITE 30/CH 8CH/CS</t>
  </si>
  <si>
    <t>RELIABLE 9"DI 2PLY WHT RECY RL JRT</t>
  </si>
  <si>
    <t>V00555 BATH TISSUE 4.2X3 3/4 2PLY VERITIV RELIABLE PLUS STD WH 550SH/RL 80RL/CS</t>
  </si>
  <si>
    <t>RELIABLE 40X 48 14MIC 40-45GAL HD NAT HDPE CAN LINER</t>
  </si>
  <si>
    <t>RM 20GAL DK GRN BRUTE LLDPE ROUND WASTE RECEPT</t>
  </si>
  <si>
    <t>RCP DK BLUE UNTOUCHABL BOTTLE/ CAN RECY TOP F/ 3958/ 3959</t>
  </si>
  <si>
    <t>RCP DK BLUE UNTOUCHABLE PAPER RECY TOP F/ 3958/ 3959</t>
  </si>
  <si>
    <t>FUNNEL TOP-3546</t>
  </si>
  <si>
    <t>RM 50GAL BLUE UNTOUCHABLE PCR SQ RECY RECEPT</t>
  </si>
  <si>
    <t>SOAP 1600 OS LSM TC</t>
  </si>
  <si>
    <t>TOTER 96GAL GRY RECY CASTER CART</t>
  </si>
  <si>
    <t>Small—10752070</t>
  </si>
  <si>
    <t>Medium—10752072</t>
  </si>
  <si>
    <t>Large—10752073</t>
  </si>
  <si>
    <t>X-large—10752069</t>
  </si>
  <si>
    <t>HR374612N</t>
  </si>
  <si>
    <t>HR386016N</t>
  </si>
  <si>
    <t>HR386022N</t>
  </si>
  <si>
    <t>HR404822N</t>
  </si>
  <si>
    <t>HR434814N</t>
  </si>
  <si>
    <t>HR434816B</t>
  </si>
  <si>
    <t>HR434822N</t>
  </si>
  <si>
    <t>LBR2423HB</t>
  </si>
  <si>
    <t>LBR2423HC</t>
  </si>
  <si>
    <t>LBR3036HB</t>
  </si>
  <si>
    <t>LBR3036MC</t>
  </si>
  <si>
    <t>LBR3339HC</t>
  </si>
  <si>
    <t>LBR3339X2B</t>
  </si>
  <si>
    <t>LBR3658HB1</t>
  </si>
  <si>
    <t>LBR3658X3B</t>
  </si>
  <si>
    <t>LBR3858X2B</t>
  </si>
  <si>
    <t>LBR3858X3C</t>
  </si>
  <si>
    <t>LBR4046X2B</t>
  </si>
  <si>
    <t>LBR4046X3C</t>
  </si>
  <si>
    <t>LBR4046XC</t>
  </si>
  <si>
    <t>LBR4347X2B1</t>
  </si>
  <si>
    <t>LBR4347X4B1</t>
  </si>
  <si>
    <t>SFR44ROUNDC</t>
  </si>
  <si>
    <t>3144700</t>
  </si>
  <si>
    <t>4161800</t>
  </si>
  <si>
    <t>3974-57</t>
  </si>
  <si>
    <t>81212</t>
  </si>
  <si>
    <t>B-262</t>
  </si>
  <si>
    <t>B-270</t>
  </si>
  <si>
    <t>B-2706 25</t>
  </si>
  <si>
    <t>B-2890</t>
  </si>
  <si>
    <t>B-3974</t>
  </si>
  <si>
    <t>B-4221</t>
  </si>
  <si>
    <t>B-7120 230V</t>
  </si>
  <si>
    <t xml:space="preserve">31478 </t>
  </si>
  <si>
    <t>E001000</t>
  </si>
  <si>
    <t>04166</t>
  </si>
  <si>
    <t>04329</t>
  </si>
  <si>
    <t>04331</t>
  </si>
  <si>
    <t>04332</t>
  </si>
  <si>
    <t>04437</t>
  </si>
  <si>
    <t>04439</t>
  </si>
  <si>
    <t>04531</t>
  </si>
  <si>
    <t>04578</t>
  </si>
  <si>
    <t>04636</t>
  </si>
  <si>
    <t>04705</t>
  </si>
  <si>
    <t>04731</t>
  </si>
  <si>
    <t>04743</t>
  </si>
  <si>
    <t>04832</t>
  </si>
  <si>
    <t>04973</t>
  </si>
  <si>
    <t>04996</t>
  </si>
  <si>
    <t>U22615V3</t>
  </si>
  <si>
    <t>19020</t>
  </si>
  <si>
    <t>21000</t>
  </si>
  <si>
    <t>24590</t>
  </si>
  <si>
    <t>2520</t>
  </si>
  <si>
    <t>34526</t>
  </si>
  <si>
    <t>89430</t>
  </si>
  <si>
    <t>3340-03</t>
  </si>
  <si>
    <t>3340-06</t>
  </si>
  <si>
    <t>3340-12</t>
  </si>
  <si>
    <t>3341-03</t>
  </si>
  <si>
    <t>3341-06</t>
  </si>
  <si>
    <t>3341-12</t>
  </si>
  <si>
    <t>3342-03</t>
  </si>
  <si>
    <t>3342-06</t>
  </si>
  <si>
    <t>3342-12</t>
  </si>
  <si>
    <t>7255-04</t>
  </si>
  <si>
    <t>Z6037LN R01</t>
  </si>
  <si>
    <t>Z8048VN R01</t>
  </si>
  <si>
    <t>12977</t>
  </si>
  <si>
    <t>12979</t>
  </si>
  <si>
    <t>58040</t>
  </si>
  <si>
    <t>V00350</t>
  </si>
  <si>
    <t>V00555</t>
  </si>
  <si>
    <t>V01617</t>
  </si>
  <si>
    <t>FG262000DGRN</t>
  </si>
  <si>
    <t>FG279100DBLUE</t>
  </si>
  <si>
    <t>FG279400DBLUE</t>
  </si>
  <si>
    <t>FG354060GRAY</t>
  </si>
  <si>
    <t>FG354800GRAY</t>
  </si>
  <si>
    <t>FG395973BLUE</t>
  </si>
  <si>
    <t>FG4015411</t>
  </si>
  <si>
    <t>ACC96</t>
  </si>
  <si>
    <t>N402C</t>
  </si>
  <si>
    <t>5005186</t>
  </si>
  <si>
    <t>6312669</t>
  </si>
  <si>
    <t>6353207</t>
  </si>
  <si>
    <t>6322399</t>
  </si>
  <si>
    <t>6303264</t>
  </si>
  <si>
    <t>6285923</t>
  </si>
  <si>
    <t>6331399</t>
  </si>
  <si>
    <t>2040383</t>
  </si>
  <si>
    <t>2028058</t>
  </si>
  <si>
    <t>5550923</t>
  </si>
  <si>
    <t>5254646</t>
  </si>
  <si>
    <t>6152253</t>
  </si>
  <si>
    <t>2050762</t>
  </si>
  <si>
    <t>6033048</t>
  </si>
  <si>
    <t>6353162</t>
  </si>
  <si>
    <t>2247264</t>
  </si>
  <si>
    <t>2053635</t>
  </si>
  <si>
    <t>2040721</t>
  </si>
  <si>
    <t>5272994</t>
  </si>
  <si>
    <t>2166003</t>
  </si>
  <si>
    <t>5230344</t>
  </si>
  <si>
    <t>6351800</t>
  </si>
  <si>
    <t>6351805</t>
  </si>
  <si>
    <t>6351801</t>
  </si>
  <si>
    <t>6329022</t>
  </si>
  <si>
    <t>6351804</t>
  </si>
  <si>
    <t>6329020</t>
  </si>
  <si>
    <t>6329024</t>
  </si>
  <si>
    <t>6351797</t>
  </si>
  <si>
    <t>6329023</t>
  </si>
  <si>
    <t>2029455</t>
  </si>
  <si>
    <t>2348686</t>
  </si>
  <si>
    <t>2155689</t>
  </si>
  <si>
    <t>6068650</t>
  </si>
  <si>
    <t>6066781</t>
  </si>
  <si>
    <t>5201919</t>
  </si>
  <si>
    <t>6312330</t>
  </si>
  <si>
    <t>6337673</t>
  </si>
  <si>
    <t>5441401</t>
  </si>
  <si>
    <t>2209944</t>
  </si>
  <si>
    <t>2217889</t>
  </si>
  <si>
    <t>5338158</t>
  </si>
  <si>
    <t>5394461</t>
  </si>
  <si>
    <t>5579670</t>
  </si>
  <si>
    <t>5576474</t>
  </si>
  <si>
    <t xml:space="preserve">6X1QT                         </t>
  </si>
  <si>
    <t xml:space="preserve">12X32 OZ                        </t>
  </si>
  <si>
    <t>2,000 per Carton</t>
  </si>
  <si>
    <t>4,000 per Carton</t>
  </si>
  <si>
    <t xml:space="preserve">Puzzi 8/1C  </t>
  </si>
  <si>
    <t>MICROMINI 17" Disk, Brush Assist,  Front Mounted Head</t>
  </si>
  <si>
    <t>MICROMINI 17" Disk, Traction,  Front Mounted Head</t>
  </si>
  <si>
    <t>MICROMINI 20" Disk, Brush Assist,  Front Mounted Head</t>
  </si>
  <si>
    <t>MICROMINI 20" Disk, Traction Drive, Front Mounted Head</t>
  </si>
  <si>
    <t>MICROMINI 20" EDGE, Traction Drive, Front Mounted Head</t>
  </si>
  <si>
    <t>MICROMINI 24" EDGE, Traction Drive, Front Mounted Head</t>
  </si>
  <si>
    <t xml:space="preserve">255-UHS 27" Rider Burnisher </t>
  </si>
  <si>
    <t xml:space="preserve">XR 34" Disk Rider </t>
  </si>
  <si>
    <t>6 Qt. Backpack Vacuum Standard Tools HEPA 240V/50Hz, Type E Cord</t>
  </si>
  <si>
    <t>6 Qt. Backpack Vacuum Standard Tools HEPA 240V/50Hz, Type G Cord</t>
  </si>
  <si>
    <t>6 Qt. Backpack Vacuum Sidewinder Kit HEPA 240V/50Hz, Type E Cord</t>
  </si>
  <si>
    <t>10 Qt. Backpack Vacuum Standard Tools HEPA 240V/50Hz, Type E Cord</t>
  </si>
  <si>
    <t>10 Qt. Backpack Vacuum Sidewinder Kit HEPA 240V/50Hz, Type E Cord</t>
  </si>
  <si>
    <t>Spotter,3 Gallon,Hot,120 PSI 120V/60Hz</t>
  </si>
  <si>
    <t>Spotter,3 Gallon,Cold,55 PSI 230V/50Hz</t>
  </si>
  <si>
    <t>Spotter,3 Gallon,Hot,120 PSI 230V/50Hz, E Style Cord</t>
  </si>
  <si>
    <t>Spotter,3 Gallon,Hot,120 PSI 230V/50Hz, G Style Cord</t>
  </si>
  <si>
    <t>Extractor, 12 Gal, 120 PSI 120V/60Hz, (2) 3 stage vacs</t>
  </si>
  <si>
    <t>Extractor,12 Gal,Hot,500 PSI 120V/60Hz, (2) 3 stage vacs</t>
  </si>
  <si>
    <t>Extractor,12 Gal,Cold,120 PSI 220V/50Hz, (2) 3 stage vacs</t>
  </si>
  <si>
    <t>Extractor,12 Gal,Hot,500 PSI 220V/50Hz, (2) 3 stage vacs</t>
  </si>
  <si>
    <t>EDGE 20" HD 110V/50hz 2850 rpm Base Model</t>
  </si>
  <si>
    <t>EDGE 20" HD 110V/50hz 2850 rpm w/ Type Y Cord</t>
  </si>
  <si>
    <t>EDGE 20" HD 220V/50hz 2850 rpm w/ Type E Cord /2 piece Handle</t>
  </si>
  <si>
    <t>EDGE 20" HD 220V/50hz 2850 rpm w/ Type I Cord /2 Piece Handle</t>
  </si>
  <si>
    <t>EDGE 20" HD 220V/50hz 2850 rpm w/ Type E Cord</t>
  </si>
  <si>
    <t>EDGE 20" HD 220V/50hz 2850 rpm w/ Type G Cord</t>
  </si>
  <si>
    <t>EDGE 20" HD 220V/50hz 2850 rpm w/ Type I Cord</t>
  </si>
  <si>
    <t>EDGE 20" HD 220V/50hz 2850 rpm w/ Type J Cord</t>
  </si>
  <si>
    <t xml:space="preserve">EDGE 20" ST 110V/50hz 1725 rpm </t>
  </si>
  <si>
    <t xml:space="preserve">EDGE 28" HD 220V/50hz 2850 rpm </t>
  </si>
  <si>
    <t>NANO EDGE 9" HD 110V/60hz  4100 rpm</t>
  </si>
  <si>
    <t xml:space="preserve">NANO EDGE 9" HD 110V/50hz 3400 rpm </t>
  </si>
  <si>
    <t>NANO EDGE 9" HD 220V/50hz 3400 rpm w/ Type E Cord</t>
  </si>
  <si>
    <t>NANO EDGE 9" HD 220V/50hz 3400 rpm w/ Type G Cord</t>
  </si>
  <si>
    <t>NANO EDGE 9" HD 220V/50hz 3400 rpm w/ Type I Cord</t>
  </si>
  <si>
    <t>NANO EDGE 9" HD 220V/50hz 3400 rpm w/ Type J Cord</t>
  </si>
  <si>
    <t xml:space="preserve">1.100-228.0 </t>
  </si>
  <si>
    <t>164-17TB</t>
  </si>
  <si>
    <t>164-17TD</t>
  </si>
  <si>
    <t>164-20TB</t>
  </si>
  <si>
    <t>164-20TD</t>
  </si>
  <si>
    <t>164-20TE</t>
  </si>
  <si>
    <t>164-24TE</t>
  </si>
  <si>
    <t>255-TXL</t>
  </si>
  <si>
    <t>370-34TD</t>
  </si>
  <si>
    <t>800-0106-E</t>
  </si>
  <si>
    <t>800-0106-G</t>
  </si>
  <si>
    <t>800-0107-E</t>
  </si>
  <si>
    <t>800-0116-E</t>
  </si>
  <si>
    <t>800-0117-E</t>
  </si>
  <si>
    <t>820-0120H</t>
  </si>
  <si>
    <t>820-2055</t>
  </si>
  <si>
    <t>820-2120H-E</t>
  </si>
  <si>
    <t>820-2120H-G</t>
  </si>
  <si>
    <t>860-0120</t>
  </si>
  <si>
    <t>860-0500H</t>
  </si>
  <si>
    <t>860-2120-E</t>
  </si>
  <si>
    <t>860-2500H-E</t>
  </si>
  <si>
    <t>EDGE-20HD11050</t>
  </si>
  <si>
    <t>EDGE-20HD11050-Y</t>
  </si>
  <si>
    <t>EDGE-20HD220-2E</t>
  </si>
  <si>
    <t>EDGE-20HD220-2I</t>
  </si>
  <si>
    <t>EDGE-20HD220-E</t>
  </si>
  <si>
    <t>EDGE-20HD220-G</t>
  </si>
  <si>
    <t>EDGE-20HD220-I</t>
  </si>
  <si>
    <t>EDGE-20HD220-J</t>
  </si>
  <si>
    <t>EDGE-20ST11050</t>
  </si>
  <si>
    <t>EDGE-28HD220</t>
  </si>
  <si>
    <t>NANO-9HD110</t>
  </si>
  <si>
    <t>NANO-9HD11050</t>
  </si>
  <si>
    <t>NANO-9HD22050-E</t>
  </si>
  <si>
    <t>NANO-9HD22050-G</t>
  </si>
  <si>
    <t>NANO-9HD22050-I</t>
  </si>
  <si>
    <t>NANO-9HD22050-J</t>
  </si>
  <si>
    <t>6289326</t>
  </si>
  <si>
    <t>6255432</t>
  </si>
  <si>
    <t>6284603</t>
  </si>
  <si>
    <t>6247762</t>
  </si>
  <si>
    <t>5475198</t>
  </si>
  <si>
    <t>5475199</t>
  </si>
  <si>
    <t>6031770</t>
  </si>
  <si>
    <t>6247683</t>
  </si>
  <si>
    <t>6239940</t>
  </si>
  <si>
    <t>6241220</t>
  </si>
  <si>
    <t>6253782</t>
  </si>
  <si>
    <t>6051520</t>
  </si>
  <si>
    <t>6270014</t>
  </si>
  <si>
    <t>6269477</t>
  </si>
  <si>
    <t>6264522</t>
  </si>
  <si>
    <t>6253781</t>
  </si>
  <si>
    <t>6257809</t>
  </si>
  <si>
    <t>6290847</t>
  </si>
  <si>
    <t>6290866</t>
  </si>
  <si>
    <t>6285618</t>
  </si>
  <si>
    <t>6277078</t>
  </si>
  <si>
    <t>6275936</t>
  </si>
  <si>
    <t>6238050</t>
  </si>
  <si>
    <t>6238035</t>
  </si>
  <si>
    <t>6287707</t>
  </si>
  <si>
    <t>6270977</t>
  </si>
  <si>
    <t>6165122</t>
  </si>
  <si>
    <t>6154124</t>
  </si>
  <si>
    <t>5349490</t>
  </si>
  <si>
    <t>6287485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</si>
</sst>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_-&quot;$&quot;* #,##0.00_-;\-&quot;$&quot;* #,##0.00_-;_-&quot;$&quot;* &quot;-&quot;??_-;_-@_-"/>
    <numFmt numFmtId="167" formatCode="0.000"/>
  </numFmts>
  <fonts count="3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9"/>
      <color theme="1"/>
      <name val="Calibri"/>
      <family val="2"/>
      <scheme val="minor"/>
    </font>
    <font>
      <b/>
      <u/>
      <sz val="13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BCBA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6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8"/>
    <xf numFmtId="0" fontId="24" fillId="0" borderId="8"/>
    <xf numFmtId="0" fontId="24" fillId="0" borderId="0"/>
    <xf numFmtId="0" fontId="24" fillId="0" borderId="0"/>
    <xf numFmtId="166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1" fillId="0" borderId="0"/>
    <xf numFmtId="0" fontId="23" fillId="0" borderId="0"/>
    <xf numFmtId="43" fontId="23" fillId="0" borderId="0" applyFont="0" applyFill="0" applyBorder="0" applyAlignment="0" applyProtection="0"/>
    <xf numFmtId="0" fontId="8" fillId="0" borderId="0"/>
    <xf numFmtId="166" fontId="2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3" fillId="0" borderId="0"/>
    <xf numFmtId="0" fontId="31" fillId="0" borderId="0"/>
    <xf numFmtId="0" fontId="23" fillId="0" borderId="8"/>
    <xf numFmtId="0" fontId="23" fillId="0" borderId="8"/>
  </cellStyleXfs>
  <cellXfs count="161">
    <xf numFmtId="0" fontId="0" fillId="0" borderId="0" xfId="0"/>
    <xf numFmtId="0" fontId="0" fillId="2" borderId="1" xfId="0" applyFill="1" applyBorder="1" applyAlignment="1"/>
    <xf numFmtId="0" fontId="0" fillId="3" borderId="0" xfId="0" applyFill="1"/>
    <xf numFmtId="0" fontId="9" fillId="3" borderId="0" xfId="0" applyFont="1" applyFill="1"/>
    <xf numFmtId="0" fontId="0" fillId="3" borderId="0" xfId="0" applyFill="1" applyAlignment="1">
      <alignment horizontal="center"/>
    </xf>
    <xf numFmtId="0" fontId="10" fillId="3" borderId="0" xfId="0" applyFont="1" applyFill="1" applyAlignment="1">
      <alignment horizontal="left" indent="4"/>
    </xf>
    <xf numFmtId="0" fontId="1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 wrapText="1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12" fillId="3" borderId="0" xfId="0" applyFont="1" applyFill="1" applyAlignment="1"/>
    <xf numFmtId="0" fontId="0" fillId="0" borderId="0" xfId="0" applyAlignment="1">
      <alignment horizontal="left"/>
    </xf>
    <xf numFmtId="44" fontId="8" fillId="0" borderId="0" xfId="1" applyFont="1"/>
    <xf numFmtId="164" fontId="8" fillId="0" borderId="0" xfId="2" applyNumberFormat="1" applyFont="1" applyAlignment="1">
      <alignment horizontal="center"/>
    </xf>
    <xf numFmtId="0" fontId="13" fillId="0" borderId="0" xfId="0" applyFont="1"/>
    <xf numFmtId="0" fontId="9" fillId="0" borderId="0" xfId="0" applyFont="1"/>
    <xf numFmtId="0" fontId="0" fillId="4" borderId="5" xfId="0" applyFill="1" applyBorder="1" applyAlignment="1">
      <alignment horizontal="center" vertical="top" wrapText="1"/>
    </xf>
    <xf numFmtId="164" fontId="14" fillId="0" borderId="0" xfId="2" applyNumberFormat="1" applyFont="1" applyAlignment="1">
      <alignment horizontal="center"/>
    </xf>
    <xf numFmtId="0" fontId="9" fillId="5" borderId="8" xfId="0" applyFont="1" applyFill="1" applyBorder="1" applyAlignment="1">
      <alignment horizontal="center" vertical="center" wrapText="1"/>
    </xf>
    <xf numFmtId="44" fontId="9" fillId="5" borderId="8" xfId="1" applyFont="1" applyFill="1" applyBorder="1" applyAlignment="1">
      <alignment horizontal="center" vertical="center" wrapText="1"/>
    </xf>
    <xf numFmtId="164" fontId="9" fillId="5" borderId="8" xfId="2" applyNumberFormat="1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vertical="center" wrapText="1"/>
    </xf>
    <xf numFmtId="0" fontId="0" fillId="4" borderId="6" xfId="0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3" borderId="5" xfId="0" applyFill="1" applyBorder="1" applyAlignment="1">
      <alignment horizontal="center" vertical="top" wrapText="1"/>
    </xf>
    <xf numFmtId="0" fontId="0" fillId="0" borderId="5" xfId="0" applyBorder="1" applyAlignment="1" applyProtection="1">
      <alignment horizontal="left" vertical="top" wrapText="1"/>
      <protection locked="0"/>
    </xf>
    <xf numFmtId="9" fontId="8" fillId="0" borderId="5" xfId="2" applyFont="1" applyBorder="1" applyAlignment="1" applyProtection="1">
      <alignment horizontal="center" vertical="top" wrapText="1"/>
      <protection locked="0"/>
    </xf>
    <xf numFmtId="0" fontId="0" fillId="3" borderId="6" xfId="0" applyFill="1" applyBorder="1" applyAlignment="1">
      <alignment horizontal="center" vertical="top" wrapText="1"/>
    </xf>
    <xf numFmtId="0" fontId="0" fillId="0" borderId="6" xfId="0" applyBorder="1" applyAlignment="1" applyProtection="1">
      <alignment horizontal="left" vertical="top" wrapText="1"/>
      <protection locked="0"/>
    </xf>
    <xf numFmtId="9" fontId="8" fillId="0" borderId="6" xfId="2" applyFont="1" applyBorder="1" applyAlignment="1" applyProtection="1">
      <alignment horizontal="center" vertical="top" wrapText="1"/>
      <protection locked="0"/>
    </xf>
    <xf numFmtId="9" fontId="8" fillId="0" borderId="6" xfId="2" applyFont="1" applyBorder="1" applyAlignment="1" applyProtection="1">
      <alignment horizontal="left" vertical="top" wrapText="1"/>
      <protection locked="0"/>
    </xf>
    <xf numFmtId="0" fontId="0" fillId="3" borderId="7" xfId="0" applyFill="1" applyBorder="1" applyAlignment="1">
      <alignment horizontal="center" vertical="top" wrapText="1"/>
    </xf>
    <xf numFmtId="0" fontId="0" fillId="0" borderId="7" xfId="0" applyBorder="1" applyAlignment="1" applyProtection="1">
      <alignment horizontal="left" vertical="top" wrapText="1"/>
      <protection locked="0"/>
    </xf>
    <xf numFmtId="9" fontId="8" fillId="0" borderId="7" xfId="2" applyFont="1" applyBorder="1" applyAlignment="1" applyProtection="1">
      <alignment horizontal="center" vertical="top" wrapText="1"/>
      <protection locked="0"/>
    </xf>
    <xf numFmtId="9" fontId="8" fillId="0" borderId="7" xfId="2" applyFont="1" applyBorder="1" applyAlignment="1" applyProtection="1">
      <alignment horizontal="left" vertical="top" wrapText="1"/>
      <protection locked="0"/>
    </xf>
    <xf numFmtId="0" fontId="17" fillId="3" borderId="0" xfId="0" applyFont="1" applyFill="1" applyAlignment="1"/>
    <xf numFmtId="164" fontId="18" fillId="6" borderId="8" xfId="2" applyNumberFormat="1" applyFont="1" applyFill="1" applyBorder="1" applyAlignment="1">
      <alignment horizontal="center" vertical="center"/>
    </xf>
    <xf numFmtId="0" fontId="14" fillId="4" borderId="1" xfId="0" applyFont="1" applyFill="1" applyBorder="1"/>
    <xf numFmtId="9" fontId="0" fillId="0" borderId="5" xfId="2" applyFont="1" applyBorder="1" applyAlignment="1" applyProtection="1">
      <alignment horizontal="left" vertical="top" wrapText="1"/>
      <protection locked="0"/>
    </xf>
    <xf numFmtId="49" fontId="22" fillId="0" borderId="8" xfId="0" applyNumberFormat="1" applyFont="1" applyFill="1" applyBorder="1" applyAlignment="1">
      <alignment horizontal="right" vertical="top" wrapText="1"/>
    </xf>
    <xf numFmtId="0" fontId="25" fillId="0" borderId="8" xfId="0" applyFont="1" applyFill="1" applyBorder="1" applyAlignment="1">
      <alignment horizontal="center" vertical="top"/>
    </xf>
    <xf numFmtId="49" fontId="26" fillId="0" borderId="8" xfId="0" applyNumberFormat="1" applyFont="1" applyFill="1" applyBorder="1" applyAlignment="1">
      <alignment vertical="top" wrapText="1"/>
    </xf>
    <xf numFmtId="49" fontId="26" fillId="0" borderId="8" xfId="0" applyNumberFormat="1" applyFont="1" applyFill="1" applyBorder="1" applyAlignment="1">
      <alignment horizontal="center" vertical="top" wrapText="1"/>
    </xf>
    <xf numFmtId="8" fontId="27" fillId="0" borderId="8" xfId="3" applyNumberFormat="1" applyFont="1" applyFill="1" applyBorder="1" applyAlignment="1">
      <alignment horizontal="right"/>
    </xf>
    <xf numFmtId="9" fontId="28" fillId="0" borderId="8" xfId="0" applyNumberFormat="1" applyFont="1" applyFill="1" applyBorder="1" applyAlignment="1">
      <alignment vertical="top"/>
    </xf>
    <xf numFmtId="44" fontId="28" fillId="0" borderId="8" xfId="0" applyNumberFormat="1" applyFont="1" applyFill="1" applyBorder="1" applyAlignment="1">
      <alignment vertical="top"/>
    </xf>
    <xf numFmtId="8" fontId="27" fillId="0" borderId="8" xfId="4" applyNumberFormat="1" applyFont="1" applyFill="1" applyBorder="1" applyAlignment="1">
      <alignment horizontal="right"/>
    </xf>
    <xf numFmtId="165" fontId="28" fillId="0" borderId="8" xfId="5" applyNumberFormat="1" applyFont="1" applyFill="1" applyBorder="1" applyAlignment="1">
      <alignment horizontal="right"/>
    </xf>
    <xf numFmtId="165" fontId="28" fillId="0" borderId="8" xfId="6" applyNumberFormat="1" applyFont="1" applyFill="1" applyBorder="1" applyAlignment="1">
      <alignment horizontal="right"/>
    </xf>
    <xf numFmtId="165" fontId="28" fillId="0" borderId="8" xfId="7" applyNumberFormat="1" applyFont="1" applyFill="1" applyBorder="1" applyAlignment="1">
      <alignment horizontal="right"/>
    </xf>
    <xf numFmtId="165" fontId="28" fillId="0" borderId="8" xfId="8" applyNumberFormat="1" applyFont="1" applyFill="1" applyBorder="1" applyAlignment="1">
      <alignment horizontal="right"/>
    </xf>
    <xf numFmtId="165" fontId="28" fillId="0" borderId="8" xfId="9" applyNumberFormat="1" applyFont="1" applyFill="1" applyBorder="1" applyAlignment="1">
      <alignment horizontal="right"/>
    </xf>
    <xf numFmtId="0" fontId="28" fillId="0" borderId="8" xfId="0" applyNumberFormat="1" applyFont="1" applyFill="1" applyBorder="1" applyAlignment="1">
      <alignment horizontal="left"/>
    </xf>
    <xf numFmtId="0" fontId="28" fillId="0" borderId="8" xfId="0" applyFont="1" applyFill="1" applyBorder="1" applyAlignment="1">
      <alignment horizontal="left" vertical="top"/>
    </xf>
    <xf numFmtId="0" fontId="28" fillId="0" borderId="8" xfId="0" applyFont="1" applyFill="1" applyBorder="1" applyAlignment="1">
      <alignment horizontal="left" vertical="top" wrapText="1"/>
    </xf>
    <xf numFmtId="0" fontId="28" fillId="0" borderId="8" xfId="0" applyNumberFormat="1" applyFont="1" applyFill="1" applyBorder="1"/>
    <xf numFmtId="49" fontId="28" fillId="0" borderId="8" xfId="0" applyNumberFormat="1" applyFont="1" applyFill="1" applyBorder="1" applyAlignment="1" applyProtection="1"/>
    <xf numFmtId="0" fontId="28" fillId="0" borderId="8" xfId="10" applyFont="1" applyFill="1" applyBorder="1" applyAlignment="1" applyProtection="1">
      <protection locked="0"/>
    </xf>
    <xf numFmtId="0" fontId="28" fillId="0" borderId="8" xfId="10" applyFont="1" applyFill="1" applyBorder="1" applyAlignment="1">
      <alignment horizontal="left"/>
    </xf>
    <xf numFmtId="0" fontId="28" fillId="0" borderId="8" xfId="0" applyFont="1" applyFill="1" applyBorder="1" applyAlignment="1">
      <alignment vertical="top" wrapText="1"/>
    </xf>
    <xf numFmtId="0" fontId="28" fillId="0" borderId="8" xfId="11" applyFont="1" applyFill="1" applyBorder="1" applyAlignment="1" applyProtection="1">
      <alignment vertical="top"/>
      <protection locked="0"/>
    </xf>
    <xf numFmtId="0" fontId="28" fillId="0" borderId="8" xfId="0" applyFont="1" applyFill="1" applyBorder="1" applyAlignment="1">
      <alignment horizontal="left"/>
    </xf>
    <xf numFmtId="165" fontId="28" fillId="0" borderId="8" xfId="14" quotePrefix="1" applyNumberFormat="1" applyFont="1" applyFill="1" applyBorder="1" applyAlignment="1">
      <alignment horizontal="right"/>
    </xf>
    <xf numFmtId="49" fontId="28" fillId="0" borderId="8" xfId="0" applyNumberFormat="1" applyFont="1" applyFill="1" applyBorder="1" applyAlignment="1" applyProtection="1">
      <alignment wrapText="1"/>
    </xf>
    <xf numFmtId="165" fontId="28" fillId="0" borderId="8" xfId="0" applyNumberFormat="1" applyFont="1" applyFill="1" applyBorder="1" applyAlignment="1">
      <alignment horizontal="right"/>
    </xf>
    <xf numFmtId="0" fontId="28" fillId="0" borderId="8" xfId="10" applyFont="1" applyFill="1" applyBorder="1" applyAlignment="1">
      <alignment horizontal="left" vertical="top"/>
    </xf>
    <xf numFmtId="165" fontId="28" fillId="0" borderId="8" xfId="0" applyNumberFormat="1" applyFont="1" applyFill="1" applyBorder="1" applyAlignment="1">
      <alignment horizontal="right" wrapText="1"/>
    </xf>
    <xf numFmtId="0" fontId="28" fillId="0" borderId="8" xfId="12" applyFont="1" applyFill="1" applyBorder="1" applyAlignment="1">
      <alignment vertical="top" wrapText="1"/>
    </xf>
    <xf numFmtId="0" fontId="28" fillId="0" borderId="8" xfId="12" applyFont="1" applyFill="1" applyBorder="1" applyAlignment="1">
      <alignment horizontal="left" vertical="top"/>
    </xf>
    <xf numFmtId="0" fontId="28" fillId="0" borderId="8" xfId="0" applyFont="1" applyBorder="1"/>
    <xf numFmtId="0" fontId="28" fillId="0" borderId="8" xfId="0" applyFont="1" applyBorder="1" applyAlignment="1">
      <alignment vertical="top" wrapText="1"/>
    </xf>
    <xf numFmtId="0" fontId="0" fillId="0" borderId="8" xfId="0" applyFont="1" applyBorder="1"/>
    <xf numFmtId="49" fontId="29" fillId="0" borderId="8" xfId="0" applyNumberFormat="1" applyFont="1" applyFill="1" applyBorder="1" applyAlignment="1">
      <alignment vertical="top" wrapText="1"/>
    </xf>
    <xf numFmtId="49" fontId="29" fillId="0" borderId="8" xfId="0" applyNumberFormat="1" applyFont="1" applyFill="1" applyBorder="1" applyAlignment="1">
      <alignment horizontal="center" vertical="top" wrapText="1"/>
    </xf>
    <xf numFmtId="9" fontId="30" fillId="0" borderId="8" xfId="0" applyNumberFormat="1" applyFont="1" applyFill="1" applyBorder="1" applyAlignment="1">
      <alignment vertical="top"/>
    </xf>
    <xf numFmtId="9" fontId="8" fillId="0" borderId="24" xfId="2" applyFont="1" applyBorder="1" applyAlignment="1" applyProtection="1">
      <alignment horizontal="center" vertical="top" wrapText="1"/>
      <protection locked="0"/>
    </xf>
    <xf numFmtId="9" fontId="23" fillId="0" borderId="8" xfId="0" applyNumberFormat="1" applyFont="1" applyBorder="1" applyAlignment="1">
      <alignment horizontal="center" vertical="top"/>
    </xf>
    <xf numFmtId="0" fontId="0" fillId="0" borderId="8" xfId="0" applyFont="1" applyBorder="1" applyAlignment="1">
      <alignment horizontal="left" vertical="top" wrapText="1"/>
    </xf>
    <xf numFmtId="44" fontId="0" fillId="0" borderId="0" xfId="1" applyFont="1" applyAlignment="1">
      <alignment vertical="top" wrapText="1"/>
    </xf>
    <xf numFmtId="44" fontId="0" fillId="0" borderId="0" xfId="1" applyNumberFormat="1" applyFont="1" applyAlignment="1">
      <alignment vertical="top" wrapText="1"/>
    </xf>
    <xf numFmtId="44" fontId="0" fillId="0" borderId="8" xfId="1" applyFont="1" applyBorder="1" applyAlignment="1">
      <alignment vertical="top" wrapText="1"/>
    </xf>
    <xf numFmtId="44" fontId="0" fillId="0" borderId="8" xfId="1" applyFont="1" applyFill="1" applyBorder="1" applyAlignment="1">
      <alignment vertical="top" wrapText="1"/>
    </xf>
    <xf numFmtId="0" fontId="0" fillId="4" borderId="8" xfId="0" applyFont="1" applyFill="1" applyBorder="1" applyAlignment="1">
      <alignment horizontal="center" vertical="top" wrapText="1"/>
    </xf>
    <xf numFmtId="0" fontId="0" fillId="0" borderId="8" xfId="0" applyFont="1" applyBorder="1" applyAlignment="1" applyProtection="1">
      <alignment horizontal="left"/>
      <protection locked="0"/>
    </xf>
    <xf numFmtId="9" fontId="0" fillId="0" borderId="8" xfId="2" applyNumberFormat="1" applyFont="1" applyBorder="1" applyAlignment="1">
      <alignment horizontal="right" vertical="top" wrapText="1"/>
    </xf>
    <xf numFmtId="0" fontId="0" fillId="0" borderId="8" xfId="0" applyFont="1" applyBorder="1" applyAlignment="1">
      <alignment wrapText="1"/>
    </xf>
    <xf numFmtId="0" fontId="0" fillId="0" borderId="8" xfId="0" applyFont="1" applyBorder="1" applyAlignment="1">
      <alignment horizontal="left" wrapText="1"/>
    </xf>
    <xf numFmtId="0" fontId="0" fillId="0" borderId="8" xfId="0" applyFont="1" applyBorder="1" applyAlignment="1">
      <alignment horizontal="center" vertical="top" wrapText="1"/>
    </xf>
    <xf numFmtId="0" fontId="0" fillId="7" borderId="8" xfId="0" applyFont="1" applyFill="1" applyBorder="1"/>
    <xf numFmtId="49" fontId="0" fillId="7" borderId="8" xfId="0" applyNumberFormat="1" applyFont="1" applyFill="1" applyBorder="1" applyAlignment="1">
      <alignment horizontal="left"/>
    </xf>
    <xf numFmtId="0" fontId="0" fillId="7" borderId="8" xfId="0" applyFont="1" applyFill="1" applyBorder="1" applyAlignment="1">
      <alignment vertical="top"/>
    </xf>
    <xf numFmtId="49" fontId="0" fillId="7" borderId="8" xfId="0" applyNumberFormat="1" applyFont="1" applyFill="1" applyBorder="1" applyAlignment="1">
      <alignment horizontal="left" vertical="top"/>
    </xf>
    <xf numFmtId="49" fontId="0" fillId="0" borderId="8" xfId="0" applyNumberFormat="1" applyFont="1" applyFill="1" applyBorder="1" applyAlignment="1">
      <alignment horizontal="left"/>
    </xf>
    <xf numFmtId="49" fontId="0" fillId="7" borderId="8" xfId="0" applyNumberFormat="1" applyFont="1" applyFill="1" applyBorder="1" applyAlignment="1">
      <alignment horizontal="center"/>
    </xf>
    <xf numFmtId="0" fontId="0" fillId="0" borderId="8" xfId="0" quotePrefix="1" applyFont="1" applyBorder="1"/>
    <xf numFmtId="49" fontId="0" fillId="0" borderId="8" xfId="0" applyNumberFormat="1" applyFont="1" applyBorder="1" applyAlignment="1">
      <alignment horizontal="left" wrapText="1"/>
    </xf>
    <xf numFmtId="2" fontId="0" fillId="0" borderId="8" xfId="0" applyNumberFormat="1" applyFont="1" applyBorder="1" applyAlignment="1">
      <alignment horizontal="left" wrapText="1"/>
    </xf>
    <xf numFmtId="167" fontId="30" fillId="0" borderId="8" xfId="0" applyNumberFormat="1" applyFont="1" applyFill="1" applyBorder="1" applyAlignment="1">
      <alignment horizontal="center" vertical="top" wrapText="1"/>
    </xf>
    <xf numFmtId="0" fontId="0" fillId="0" borderId="8" xfId="0" applyNumberFormat="1" applyFont="1" applyBorder="1" applyAlignment="1">
      <alignment horizontal="left" wrapText="1"/>
    </xf>
    <xf numFmtId="0" fontId="30" fillId="0" borderId="8" xfId="0" applyFont="1" applyFill="1" applyBorder="1" applyAlignment="1">
      <alignment horizontal="left" vertical="top" wrapText="1"/>
    </xf>
    <xf numFmtId="49" fontId="30" fillId="0" borderId="8" xfId="0" applyNumberFormat="1" applyFont="1" applyFill="1" applyBorder="1" applyAlignment="1">
      <alignment horizontal="left" vertical="top" wrapText="1"/>
    </xf>
    <xf numFmtId="49" fontId="29" fillId="0" borderId="8" xfId="0" applyNumberFormat="1" applyFont="1" applyFill="1" applyBorder="1" applyAlignment="1">
      <alignment horizontal="left" vertical="top" wrapText="1"/>
    </xf>
    <xf numFmtId="9" fontId="30" fillId="0" borderId="8" xfId="0" applyNumberFormat="1" applyFont="1" applyFill="1" applyBorder="1" applyAlignment="1" applyProtection="1">
      <alignment horizontal="right" vertical="top"/>
      <protection locked="0"/>
    </xf>
    <xf numFmtId="0" fontId="30" fillId="0" borderId="8" xfId="0" applyFont="1" applyFill="1" applyBorder="1" applyAlignment="1">
      <alignment horizontal="center" vertical="top"/>
    </xf>
    <xf numFmtId="164" fontId="0" fillId="0" borderId="8" xfId="2" applyNumberFormat="1" applyFont="1" applyBorder="1" applyAlignment="1">
      <alignment horizontal="center" vertical="top" wrapText="1"/>
    </xf>
    <xf numFmtId="164" fontId="0" fillId="0" borderId="8" xfId="2" applyNumberFormat="1" applyFont="1" applyFill="1" applyBorder="1" applyAlignment="1">
      <alignment horizontal="center" vertical="top" wrapText="1"/>
    </xf>
    <xf numFmtId="1" fontId="0" fillId="0" borderId="8" xfId="2" applyNumberFormat="1" applyFont="1" applyBorder="1" applyAlignment="1">
      <alignment horizontal="center" vertical="top" wrapText="1"/>
    </xf>
    <xf numFmtId="1" fontId="0" fillId="0" borderId="8" xfId="2" applyNumberFormat="1" applyFont="1" applyFill="1" applyBorder="1" applyAlignment="1">
      <alignment horizontal="center" vertical="top" wrapText="1"/>
    </xf>
    <xf numFmtId="2" fontId="0" fillId="0" borderId="8" xfId="2" applyNumberFormat="1" applyFont="1" applyBorder="1" applyAlignment="1">
      <alignment horizontal="center" vertical="top" wrapText="1"/>
    </xf>
    <xf numFmtId="0" fontId="0" fillId="0" borderId="8" xfId="2" applyNumberFormat="1" applyFont="1" applyBorder="1" applyAlignment="1">
      <alignment horizontal="center" vertical="top" wrapText="1"/>
    </xf>
    <xf numFmtId="164" fontId="0" fillId="0" borderId="0" xfId="2" applyNumberFormat="1" applyFont="1" applyAlignment="1">
      <alignment vertical="top" wrapText="1"/>
    </xf>
    <xf numFmtId="44" fontId="30" fillId="0" borderId="8" xfId="1" applyFont="1" applyFill="1" applyBorder="1" applyAlignment="1">
      <alignment horizontal="right" vertical="top"/>
    </xf>
    <xf numFmtId="44" fontId="30" fillId="0" borderId="8" xfId="1" applyFont="1" applyFill="1" applyBorder="1" applyAlignment="1" applyProtection="1">
      <alignment horizontal="right" vertical="top"/>
      <protection locked="0"/>
    </xf>
    <xf numFmtId="44" fontId="30" fillId="0" borderId="8" xfId="1" applyFont="1" applyFill="1" applyBorder="1" applyAlignment="1">
      <alignment vertical="top"/>
    </xf>
    <xf numFmtId="0" fontId="0" fillId="0" borderId="8" xfId="0" applyBorder="1" applyAlignment="1" applyProtection="1">
      <alignment horizontal="left"/>
      <protection locked="0"/>
    </xf>
    <xf numFmtId="0" fontId="0" fillId="0" borderId="8" xfId="0" applyBorder="1" applyAlignment="1">
      <alignment horizontal="left" vertical="top" wrapText="1"/>
    </xf>
    <xf numFmtId="44" fontId="0" fillId="0" borderId="0" xfId="1" applyFont="1" applyAlignment="1">
      <alignment horizontal="center"/>
    </xf>
    <xf numFmtId="9" fontId="23" fillId="0" borderId="8" xfId="0" applyNumberFormat="1" applyFont="1" applyFill="1" applyBorder="1" applyAlignment="1">
      <alignment horizontal="center" vertical="top"/>
    </xf>
    <xf numFmtId="49" fontId="22" fillId="0" borderId="8" xfId="0" applyNumberFormat="1" applyFont="1" applyFill="1" applyBorder="1" applyAlignment="1">
      <alignment horizontal="left" vertical="top" wrapText="1"/>
    </xf>
    <xf numFmtId="0" fontId="16" fillId="2" borderId="10" xfId="0" applyFont="1" applyFill="1" applyBorder="1" applyAlignment="1">
      <alignment horizontal="center" vertical="top" wrapText="1"/>
    </xf>
    <xf numFmtId="0" fontId="16" fillId="2" borderId="9" xfId="0" applyFont="1" applyFill="1" applyBorder="1" applyAlignment="1">
      <alignment horizontal="center" vertical="top" wrapText="1"/>
    </xf>
    <xf numFmtId="0" fontId="16" fillId="2" borderId="13" xfId="0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vertical="top" wrapText="1"/>
    </xf>
    <xf numFmtId="0" fontId="16" fillId="2" borderId="11" xfId="0" applyFont="1" applyFill="1" applyBorder="1" applyAlignment="1">
      <alignment horizontal="center" vertical="top" wrapText="1"/>
    </xf>
    <xf numFmtId="0" fontId="16" fillId="2" borderId="12" xfId="0" applyFont="1" applyFill="1" applyBorder="1" applyAlignment="1">
      <alignment horizontal="center" vertical="top" wrapText="1"/>
    </xf>
    <xf numFmtId="0" fontId="20" fillId="2" borderId="14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1" fillId="0" borderId="12" xfId="0" applyFont="1" applyBorder="1" applyAlignment="1" applyProtection="1">
      <alignment horizontal="left" vertical="center"/>
      <protection locked="0"/>
    </xf>
    <xf numFmtId="0" fontId="21" fillId="0" borderId="15" xfId="0" applyFont="1" applyBorder="1" applyAlignment="1" applyProtection="1">
      <alignment horizontal="left" vertical="center"/>
      <protection locked="0"/>
    </xf>
    <xf numFmtId="0" fontId="20" fillId="2" borderId="10" xfId="0" applyFont="1" applyFill="1" applyBorder="1" applyAlignment="1">
      <alignment horizontal="center" vertical="top" wrapText="1"/>
    </xf>
    <xf numFmtId="0" fontId="20" fillId="2" borderId="9" xfId="0" applyFont="1" applyFill="1" applyBorder="1" applyAlignment="1">
      <alignment horizontal="center" vertical="top" wrapText="1"/>
    </xf>
    <xf numFmtId="0" fontId="20" fillId="2" borderId="2" xfId="0" applyFont="1" applyFill="1" applyBorder="1" applyAlignment="1">
      <alignment horizontal="center" vertical="top" wrapText="1"/>
    </xf>
    <xf numFmtId="0" fontId="20" fillId="2" borderId="13" xfId="0" applyFont="1" applyFill="1" applyBorder="1" applyAlignment="1">
      <alignment horizontal="center" vertical="top" wrapText="1"/>
    </xf>
    <xf numFmtId="0" fontId="20" fillId="2" borderId="0" xfId="0" applyFont="1" applyFill="1" applyBorder="1" applyAlignment="1">
      <alignment horizontal="center" vertical="top" wrapText="1"/>
    </xf>
    <xf numFmtId="0" fontId="20" fillId="2" borderId="3" xfId="0" applyFont="1" applyFill="1" applyBorder="1" applyAlignment="1">
      <alignment horizontal="center" vertical="top" wrapText="1"/>
    </xf>
    <xf numFmtId="0" fontId="20" fillId="2" borderId="11" xfId="0" applyFont="1" applyFill="1" applyBorder="1" applyAlignment="1">
      <alignment horizontal="center" vertical="top" wrapText="1"/>
    </xf>
    <xf numFmtId="0" fontId="20" fillId="2" borderId="12" xfId="0" applyFont="1" applyFill="1" applyBorder="1" applyAlignment="1">
      <alignment horizontal="center" vertical="top" wrapText="1"/>
    </xf>
    <xf numFmtId="0" fontId="19" fillId="7" borderId="12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44" fontId="15" fillId="3" borderId="11" xfId="1" applyFont="1" applyFill="1" applyBorder="1" applyAlignment="1">
      <alignment horizontal="center" vertical="center"/>
    </xf>
    <xf numFmtId="44" fontId="15" fillId="3" borderId="16" xfId="1" applyFont="1" applyFill="1" applyBorder="1" applyAlignment="1">
      <alignment horizontal="center" vertical="center"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5" fillId="3" borderId="18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left" vertical="top" wrapText="1"/>
    </xf>
    <xf numFmtId="0" fontId="9" fillId="6" borderId="22" xfId="0" applyFont="1" applyFill="1" applyBorder="1" applyAlignment="1">
      <alignment horizontal="left" vertical="top" wrapText="1"/>
    </xf>
    <xf numFmtId="0" fontId="9" fillId="6" borderId="23" xfId="0" applyFont="1" applyFill="1" applyBorder="1" applyAlignment="1">
      <alignment horizontal="left" vertical="top" wrapText="1"/>
    </xf>
    <xf numFmtId="0" fontId="0" fillId="6" borderId="21" xfId="0" applyFill="1" applyBorder="1" applyAlignment="1">
      <alignment horizontal="left" vertical="top" wrapText="1"/>
    </xf>
    <xf numFmtId="0" fontId="0" fillId="6" borderId="22" xfId="0" applyFill="1" applyBorder="1" applyAlignment="1">
      <alignment horizontal="left" vertical="top" wrapText="1"/>
    </xf>
    <xf numFmtId="0" fontId="0" fillId="6" borderId="23" xfId="0" applyFill="1" applyBorder="1" applyAlignment="1">
      <alignment horizontal="left" vertical="top" wrapText="1"/>
    </xf>
    <xf numFmtId="164" fontId="18" fillId="6" borderId="21" xfId="2" applyNumberFormat="1" applyFont="1" applyFill="1" applyBorder="1" applyAlignment="1">
      <alignment horizontal="center" vertical="center"/>
    </xf>
    <xf numFmtId="164" fontId="18" fillId="6" borderId="22" xfId="2" applyNumberFormat="1" applyFont="1" applyFill="1" applyBorder="1" applyAlignment="1">
      <alignment horizontal="center" vertical="center"/>
    </xf>
    <xf numFmtId="164" fontId="18" fillId="6" borderId="23" xfId="2" applyNumberFormat="1" applyFont="1" applyFill="1" applyBorder="1" applyAlignment="1">
      <alignment horizontal="center" vertical="center"/>
    </xf>
  </cellXfs>
  <cellStyles count="26">
    <cellStyle name="Comma 2" xfId="18"/>
    <cellStyle name="Currency" xfId="1" builtinId="4"/>
    <cellStyle name="Currency 10 2" xfId="20"/>
    <cellStyle name="Currency 149" xfId="15"/>
    <cellStyle name="Currency 154" xfId="5"/>
    <cellStyle name="Currency 155" xfId="6"/>
    <cellStyle name="Currency 156" xfId="7"/>
    <cellStyle name="Currency 157" xfId="8"/>
    <cellStyle name="Currency 158" xfId="9"/>
    <cellStyle name="Currency 2 2 2" xfId="4"/>
    <cellStyle name="Currency 3 9" xfId="14"/>
    <cellStyle name="Currency 8" xfId="3"/>
    <cellStyle name="Normal" xfId="0" builtinId="0"/>
    <cellStyle name="Normal 10" xfId="13"/>
    <cellStyle name="Normal 12" xfId="25"/>
    <cellStyle name="Normal 12 2" xfId="11"/>
    <cellStyle name="Normal 17" xfId="19"/>
    <cellStyle name="Normal 2" xfId="12"/>
    <cellStyle name="Normal 2 2 2 2" xfId="17"/>
    <cellStyle name="Normal 3 2" xfId="16"/>
    <cellStyle name="Normal 3 2 2" xfId="23"/>
    <cellStyle name="Normal 4 2" xfId="10"/>
    <cellStyle name="Normal 4 2 2" xfId="24"/>
    <cellStyle name="Normal 4 4" xfId="22"/>
    <cellStyle name="Percent" xfId="2" builtinId="5"/>
    <cellStyle name="Percent 4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1993900</xdr:colOff>
      <xdr:row>4</xdr:row>
      <xdr:rowOff>0</xdr:rowOff>
    </xdr:to>
    <xdr:pic>
      <xdr:nvPicPr>
        <xdr:cNvPr id="2" name="Picture 3" descr="KPN logo-124-281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5"/>
          <a:ext cx="22479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1993900</xdr:colOff>
      <xdr:row>4</xdr:row>
      <xdr:rowOff>0</xdr:rowOff>
    </xdr:to>
    <xdr:pic>
      <xdr:nvPicPr>
        <xdr:cNvPr id="2" name="Picture 3" descr="KPN logo-124-281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5"/>
          <a:ext cx="22479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1968500</xdr:colOff>
      <xdr:row>4</xdr:row>
      <xdr:rowOff>0</xdr:rowOff>
    </xdr:to>
    <xdr:pic>
      <xdr:nvPicPr>
        <xdr:cNvPr id="2" name="Picture 3" descr="KPN logo-124-281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5"/>
          <a:ext cx="22225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2197100</xdr:colOff>
      <xdr:row>4</xdr:row>
      <xdr:rowOff>0</xdr:rowOff>
    </xdr:to>
    <xdr:pic>
      <xdr:nvPicPr>
        <xdr:cNvPr id="3073" name="Picture 2" descr="KPN logo-124-281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100"/>
          <a:ext cx="2616200" cy="128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63500</xdr:rowOff>
    </xdr:from>
    <xdr:to>
      <xdr:col>1</xdr:col>
      <xdr:colOff>1981200</xdr:colOff>
      <xdr:row>4</xdr:row>
      <xdr:rowOff>25400</xdr:rowOff>
    </xdr:to>
    <xdr:pic>
      <xdr:nvPicPr>
        <xdr:cNvPr id="2" name="Picture 2" descr="KPN logo-124-281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00" y="63500"/>
          <a:ext cx="2298700" cy="128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53"/>
  <sheetViews>
    <sheetView tabSelected="1" zoomScaleNormal="100" zoomScalePageLayoutView="75" workbookViewId="0">
      <selection activeCell="C17" sqref="C17"/>
    </sheetView>
  </sheetViews>
  <sheetFormatPr defaultColWidth="8.85546875" defaultRowHeight="15" x14ac:dyDescent="0.25"/>
  <cols>
    <col min="1" max="1" width="3.85546875" customWidth="1"/>
    <col min="2" max="2" width="30.42578125" customWidth="1"/>
    <col min="3" max="3" width="23.42578125" customWidth="1"/>
    <col min="4" max="4" width="56.28515625" customWidth="1"/>
    <col min="5" max="5" width="3.85546875" customWidth="1"/>
  </cols>
  <sheetData>
    <row r="1" spans="1:5" ht="14.45" customHeight="1" x14ac:dyDescent="0.25">
      <c r="C1" s="124" t="s">
        <v>5</v>
      </c>
      <c r="D1" s="125"/>
      <c r="E1" s="11"/>
    </row>
    <row r="2" spans="1:5" ht="14.45" customHeight="1" x14ac:dyDescent="0.25">
      <c r="C2" s="126"/>
      <c r="D2" s="127"/>
      <c r="E2" s="12"/>
    </row>
    <row r="3" spans="1:5" ht="16.7" customHeight="1" x14ac:dyDescent="0.25">
      <c r="C3" s="128"/>
      <c r="D3" s="129"/>
      <c r="E3" s="1"/>
    </row>
    <row r="4" spans="1:5" ht="27.6" customHeight="1" x14ac:dyDescent="0.25">
      <c r="C4" s="130" t="s">
        <v>23</v>
      </c>
      <c r="D4" s="131"/>
      <c r="E4" s="13"/>
    </row>
    <row r="5" spans="1:5" ht="8.4499999999999993" customHeight="1" x14ac:dyDescent="0.25">
      <c r="A5" s="2"/>
      <c r="B5" s="3"/>
      <c r="C5" s="4"/>
      <c r="D5" s="4"/>
      <c r="E5" s="2"/>
    </row>
    <row r="6" spans="1:5" ht="36" customHeight="1" x14ac:dyDescent="0.25">
      <c r="A6" s="2"/>
      <c r="B6" s="9" t="s">
        <v>4</v>
      </c>
      <c r="C6" s="132" t="s">
        <v>1166</v>
      </c>
      <c r="D6" s="132"/>
      <c r="E6" s="2"/>
    </row>
    <row r="7" spans="1:5" ht="36.950000000000003" customHeight="1" x14ac:dyDescent="0.25">
      <c r="A7" s="2"/>
      <c r="B7" s="10" t="s">
        <v>19</v>
      </c>
      <c r="C7" s="132" t="s">
        <v>3338</v>
      </c>
      <c r="D7" s="132"/>
      <c r="E7" s="2"/>
    </row>
    <row r="8" spans="1:5" ht="7.35" customHeight="1" x14ac:dyDescent="0.25">
      <c r="A8" s="2"/>
      <c r="B8" s="5"/>
      <c r="C8" s="4"/>
      <c r="D8" s="4"/>
      <c r="E8" s="2"/>
    </row>
    <row r="9" spans="1:5" x14ac:dyDescent="0.25">
      <c r="A9" s="2"/>
      <c r="B9" s="40" t="s">
        <v>6</v>
      </c>
      <c r="C9" s="4"/>
      <c r="D9" s="4"/>
      <c r="E9" s="2"/>
    </row>
    <row r="10" spans="1:5" ht="17.25" x14ac:dyDescent="0.25">
      <c r="A10" s="2"/>
      <c r="B10" s="40"/>
      <c r="C10" s="4"/>
      <c r="D10" s="41" t="s">
        <v>21</v>
      </c>
      <c r="E10" s="2"/>
    </row>
    <row r="11" spans="1:5" ht="6.6" customHeight="1" x14ac:dyDescent="0.25">
      <c r="A11" s="2"/>
      <c r="B11" s="14"/>
      <c r="C11" s="4"/>
      <c r="D11" s="4"/>
      <c r="E11" s="2"/>
    </row>
    <row r="12" spans="1:5" ht="30" x14ac:dyDescent="0.25">
      <c r="A12" s="25" t="s">
        <v>17</v>
      </c>
      <c r="B12" s="25" t="s">
        <v>0</v>
      </c>
      <c r="C12" s="22" t="s">
        <v>1</v>
      </c>
      <c r="D12" s="22" t="s">
        <v>3</v>
      </c>
      <c r="E12" s="25" t="s">
        <v>17</v>
      </c>
    </row>
    <row r="13" spans="1:5" s="8" customFormat="1" ht="30" x14ac:dyDescent="0.25">
      <c r="A13" s="29">
        <v>1</v>
      </c>
      <c r="B13" s="44" t="s">
        <v>31</v>
      </c>
      <c r="C13" s="81">
        <v>0.3</v>
      </c>
      <c r="D13" s="43" t="s">
        <v>569</v>
      </c>
      <c r="E13" s="29">
        <v>1</v>
      </c>
    </row>
    <row r="14" spans="1:5" s="8" customFormat="1" ht="30" x14ac:dyDescent="0.25">
      <c r="A14" s="32">
        <v>2</v>
      </c>
      <c r="B14" s="44" t="s">
        <v>63</v>
      </c>
      <c r="C14" s="81">
        <v>0.25</v>
      </c>
      <c r="D14" s="43" t="s">
        <v>569</v>
      </c>
      <c r="E14" s="32">
        <v>2</v>
      </c>
    </row>
    <row r="15" spans="1:5" s="8" customFormat="1" ht="30" x14ac:dyDescent="0.25">
      <c r="A15" s="32">
        <v>3</v>
      </c>
      <c r="B15" s="44" t="s">
        <v>131</v>
      </c>
      <c r="C15" s="81">
        <v>0.4</v>
      </c>
      <c r="D15" s="43" t="s">
        <v>569</v>
      </c>
      <c r="E15" s="32">
        <v>3</v>
      </c>
    </row>
    <row r="16" spans="1:5" s="8" customFormat="1" ht="30" x14ac:dyDescent="0.25">
      <c r="A16" s="32">
        <v>4</v>
      </c>
      <c r="B16" s="44" t="s">
        <v>140</v>
      </c>
      <c r="C16" s="122">
        <v>0.45</v>
      </c>
      <c r="D16" s="43" t="s">
        <v>569</v>
      </c>
      <c r="E16" s="32">
        <v>4</v>
      </c>
    </row>
    <row r="17" spans="1:5" s="8" customFormat="1" ht="30" x14ac:dyDescent="0.25">
      <c r="A17" s="32">
        <v>5</v>
      </c>
      <c r="B17" s="44" t="s">
        <v>144</v>
      </c>
      <c r="C17" s="81">
        <v>0.4</v>
      </c>
      <c r="D17" s="43" t="s">
        <v>569</v>
      </c>
      <c r="E17" s="32">
        <v>5</v>
      </c>
    </row>
    <row r="18" spans="1:5" s="8" customFormat="1" ht="30" x14ac:dyDescent="0.25">
      <c r="A18" s="32">
        <v>6</v>
      </c>
      <c r="B18" s="44" t="s">
        <v>173</v>
      </c>
      <c r="C18" s="81">
        <v>0.4</v>
      </c>
      <c r="D18" s="43" t="s">
        <v>569</v>
      </c>
      <c r="E18" s="32">
        <v>6</v>
      </c>
    </row>
    <row r="19" spans="1:5" s="8" customFormat="1" ht="30" x14ac:dyDescent="0.25">
      <c r="A19" s="32">
        <v>7</v>
      </c>
      <c r="B19" s="44" t="s">
        <v>188</v>
      </c>
      <c r="C19" s="81">
        <v>0.4</v>
      </c>
      <c r="D19" s="43" t="s">
        <v>569</v>
      </c>
      <c r="E19" s="32">
        <v>7</v>
      </c>
    </row>
    <row r="20" spans="1:5" s="8" customFormat="1" ht="30" x14ac:dyDescent="0.25">
      <c r="A20" s="32">
        <v>8</v>
      </c>
      <c r="B20" s="44" t="s">
        <v>214</v>
      </c>
      <c r="C20" s="81">
        <v>0.4</v>
      </c>
      <c r="D20" s="43" t="s">
        <v>569</v>
      </c>
      <c r="E20" s="32">
        <v>8</v>
      </c>
    </row>
    <row r="21" spans="1:5" s="8" customFormat="1" ht="30" x14ac:dyDescent="0.25">
      <c r="A21" s="32">
        <v>9</v>
      </c>
      <c r="B21" s="44" t="s">
        <v>217</v>
      </c>
      <c r="C21" s="81">
        <v>0.4</v>
      </c>
      <c r="D21" s="43" t="s">
        <v>569</v>
      </c>
      <c r="E21" s="32">
        <v>9</v>
      </c>
    </row>
    <row r="22" spans="1:5" s="8" customFormat="1" ht="30" x14ac:dyDescent="0.25">
      <c r="A22" s="32">
        <v>10</v>
      </c>
      <c r="B22" s="44" t="s">
        <v>219</v>
      </c>
      <c r="C22" s="81">
        <v>0.4</v>
      </c>
      <c r="D22" s="43" t="s">
        <v>569</v>
      </c>
      <c r="E22" s="32">
        <v>10</v>
      </c>
    </row>
    <row r="23" spans="1:5" s="8" customFormat="1" ht="30" x14ac:dyDescent="0.25">
      <c r="A23" s="32">
        <v>11</v>
      </c>
      <c r="B23" s="44" t="s">
        <v>222</v>
      </c>
      <c r="C23" s="81">
        <v>0.4</v>
      </c>
      <c r="D23" s="43" t="s">
        <v>569</v>
      </c>
      <c r="E23" s="32">
        <v>11</v>
      </c>
    </row>
    <row r="24" spans="1:5" s="8" customFormat="1" ht="30" x14ac:dyDescent="0.25">
      <c r="A24" s="32">
        <v>12</v>
      </c>
      <c r="B24" s="44" t="s">
        <v>247</v>
      </c>
      <c r="C24" s="81">
        <v>0.4</v>
      </c>
      <c r="D24" s="43" t="s">
        <v>569</v>
      </c>
      <c r="E24" s="32">
        <v>12</v>
      </c>
    </row>
    <row r="25" spans="1:5" s="8" customFormat="1" ht="30" x14ac:dyDescent="0.25">
      <c r="A25" s="32">
        <v>13</v>
      </c>
      <c r="B25" s="44" t="s">
        <v>259</v>
      </c>
      <c r="C25" s="81">
        <v>0.4</v>
      </c>
      <c r="D25" s="43" t="s">
        <v>569</v>
      </c>
      <c r="E25" s="32">
        <v>13</v>
      </c>
    </row>
    <row r="26" spans="1:5" s="8" customFormat="1" ht="30" x14ac:dyDescent="0.25">
      <c r="A26" s="32">
        <v>14</v>
      </c>
      <c r="B26" s="44" t="s">
        <v>314</v>
      </c>
      <c r="C26" s="122">
        <v>0.35</v>
      </c>
      <c r="D26" s="43" t="s">
        <v>569</v>
      </c>
      <c r="E26" s="32">
        <v>14</v>
      </c>
    </row>
    <row r="27" spans="1:5" s="8" customFormat="1" ht="30" x14ac:dyDescent="0.25">
      <c r="A27" s="32">
        <v>15</v>
      </c>
      <c r="B27" s="44" t="s">
        <v>344</v>
      </c>
      <c r="C27" s="81">
        <v>0.4</v>
      </c>
      <c r="D27" s="43" t="s">
        <v>569</v>
      </c>
      <c r="E27" s="32">
        <v>15</v>
      </c>
    </row>
    <row r="28" spans="1:5" s="8" customFormat="1" ht="30" x14ac:dyDescent="0.25">
      <c r="A28" s="32">
        <v>16</v>
      </c>
      <c r="B28" s="44" t="s">
        <v>349</v>
      </c>
      <c r="C28" s="81">
        <v>0.4</v>
      </c>
      <c r="D28" s="43" t="s">
        <v>569</v>
      </c>
      <c r="E28" s="32">
        <v>16</v>
      </c>
    </row>
    <row r="29" spans="1:5" s="8" customFormat="1" ht="30" x14ac:dyDescent="0.25">
      <c r="A29" s="32">
        <v>17</v>
      </c>
      <c r="B29" s="44" t="s">
        <v>354</v>
      </c>
      <c r="C29" s="81">
        <v>0.4</v>
      </c>
      <c r="D29" s="43" t="s">
        <v>569</v>
      </c>
      <c r="E29" s="32">
        <v>17</v>
      </c>
    </row>
    <row r="30" spans="1:5" s="8" customFormat="1" ht="30" x14ac:dyDescent="0.25">
      <c r="A30" s="32">
        <v>18</v>
      </c>
      <c r="B30" s="44" t="s">
        <v>360</v>
      </c>
      <c r="C30" s="81">
        <v>0.4</v>
      </c>
      <c r="D30" s="43" t="s">
        <v>569</v>
      </c>
      <c r="E30" s="32">
        <v>18</v>
      </c>
    </row>
    <row r="31" spans="1:5" s="8" customFormat="1" ht="30" x14ac:dyDescent="0.25">
      <c r="A31" s="32">
        <v>19</v>
      </c>
      <c r="B31" s="44" t="s">
        <v>398</v>
      </c>
      <c r="C31" s="81">
        <v>0.4</v>
      </c>
      <c r="D31" s="43" t="s">
        <v>569</v>
      </c>
      <c r="E31" s="32">
        <v>19</v>
      </c>
    </row>
    <row r="32" spans="1:5" s="8" customFormat="1" ht="30" x14ac:dyDescent="0.25">
      <c r="A32" s="32">
        <v>20</v>
      </c>
      <c r="B32" s="44" t="s">
        <v>401</v>
      </c>
      <c r="C32" s="81">
        <v>0.4</v>
      </c>
      <c r="D32" s="43" t="s">
        <v>569</v>
      </c>
      <c r="E32" s="32">
        <v>20</v>
      </c>
    </row>
    <row r="33" spans="1:5" s="8" customFormat="1" ht="30" x14ac:dyDescent="0.25">
      <c r="A33" s="32">
        <v>21</v>
      </c>
      <c r="B33" s="44" t="s">
        <v>406</v>
      </c>
      <c r="C33" s="81">
        <v>0.4</v>
      </c>
      <c r="D33" s="43" t="s">
        <v>569</v>
      </c>
      <c r="E33" s="32">
        <v>21</v>
      </c>
    </row>
    <row r="34" spans="1:5" s="8" customFormat="1" ht="30" x14ac:dyDescent="0.25">
      <c r="A34" s="32">
        <v>22</v>
      </c>
      <c r="B34" s="44" t="s">
        <v>407</v>
      </c>
      <c r="C34" s="81">
        <v>0.4</v>
      </c>
      <c r="D34" s="43" t="s">
        <v>569</v>
      </c>
      <c r="E34" s="32">
        <v>22</v>
      </c>
    </row>
    <row r="35" spans="1:5" s="8" customFormat="1" ht="30" x14ac:dyDescent="0.25">
      <c r="A35" s="32">
        <v>23</v>
      </c>
      <c r="B35" s="44" t="s">
        <v>408</v>
      </c>
      <c r="C35" s="81">
        <v>0.4</v>
      </c>
      <c r="D35" s="43" t="s">
        <v>569</v>
      </c>
      <c r="E35" s="32">
        <v>23</v>
      </c>
    </row>
    <row r="36" spans="1:5" s="8" customFormat="1" ht="30" x14ac:dyDescent="0.25">
      <c r="A36" s="32">
        <v>24</v>
      </c>
      <c r="B36" s="44" t="s">
        <v>436</v>
      </c>
      <c r="C36" s="81">
        <v>0.4</v>
      </c>
      <c r="D36" s="43" t="s">
        <v>569</v>
      </c>
      <c r="E36" s="32">
        <v>24</v>
      </c>
    </row>
    <row r="37" spans="1:5" s="8" customFormat="1" ht="30" x14ac:dyDescent="0.25">
      <c r="A37" s="32">
        <v>25</v>
      </c>
      <c r="B37" s="44" t="s">
        <v>437</v>
      </c>
      <c r="C37" s="81">
        <v>0.4</v>
      </c>
      <c r="D37" s="43" t="s">
        <v>569</v>
      </c>
      <c r="E37" s="32">
        <v>25</v>
      </c>
    </row>
    <row r="38" spans="1:5" s="8" customFormat="1" ht="30" x14ac:dyDescent="0.25">
      <c r="A38" s="32">
        <v>26</v>
      </c>
      <c r="B38" s="44" t="s">
        <v>438</v>
      </c>
      <c r="C38" s="81">
        <v>0.4</v>
      </c>
      <c r="D38" s="43" t="s">
        <v>569</v>
      </c>
      <c r="E38" s="32">
        <v>26</v>
      </c>
    </row>
    <row r="39" spans="1:5" s="8" customFormat="1" ht="30" x14ac:dyDescent="0.25">
      <c r="A39" s="32">
        <v>27</v>
      </c>
      <c r="B39" s="44" t="s">
        <v>439</v>
      </c>
      <c r="C39" s="81">
        <v>0.4</v>
      </c>
      <c r="D39" s="43" t="s">
        <v>569</v>
      </c>
      <c r="E39" s="32">
        <v>27</v>
      </c>
    </row>
    <row r="40" spans="1:5" s="8" customFormat="1" ht="30" x14ac:dyDescent="0.25">
      <c r="A40" s="32">
        <v>28</v>
      </c>
      <c r="B40" s="44" t="s">
        <v>440</v>
      </c>
      <c r="C40" s="81">
        <v>0.4</v>
      </c>
      <c r="D40" s="43" t="s">
        <v>569</v>
      </c>
      <c r="E40" s="32">
        <v>28</v>
      </c>
    </row>
    <row r="41" spans="1:5" s="8" customFormat="1" ht="30" x14ac:dyDescent="0.25">
      <c r="A41" s="32">
        <v>29</v>
      </c>
      <c r="B41" s="44" t="s">
        <v>441</v>
      </c>
      <c r="C41" s="81">
        <v>0.4</v>
      </c>
      <c r="D41" s="43" t="s">
        <v>569</v>
      </c>
      <c r="E41" s="32">
        <v>29</v>
      </c>
    </row>
    <row r="42" spans="1:5" s="8" customFormat="1" x14ac:dyDescent="0.25">
      <c r="A42" s="32">
        <v>30</v>
      </c>
      <c r="B42" s="33"/>
      <c r="C42" s="80"/>
      <c r="D42" s="35"/>
      <c r="E42" s="32">
        <v>30</v>
      </c>
    </row>
    <row r="43" spans="1:5" s="8" customFormat="1" x14ac:dyDescent="0.25">
      <c r="A43" s="32">
        <v>31</v>
      </c>
      <c r="B43" s="33"/>
      <c r="C43" s="34"/>
      <c r="D43" s="35"/>
      <c r="E43" s="32">
        <v>31</v>
      </c>
    </row>
    <row r="44" spans="1:5" s="8" customFormat="1" x14ac:dyDescent="0.25">
      <c r="A44" s="32">
        <v>32</v>
      </c>
      <c r="B44" s="33"/>
      <c r="C44" s="34"/>
      <c r="D44" s="35"/>
      <c r="E44" s="32">
        <v>32</v>
      </c>
    </row>
    <row r="45" spans="1:5" s="8" customFormat="1" x14ac:dyDescent="0.25">
      <c r="A45" s="32">
        <v>33</v>
      </c>
      <c r="B45" s="33"/>
      <c r="C45" s="34"/>
      <c r="D45" s="35"/>
      <c r="E45" s="32">
        <v>33</v>
      </c>
    </row>
    <row r="46" spans="1:5" s="8" customFormat="1" x14ac:dyDescent="0.25">
      <c r="A46" s="32">
        <v>34</v>
      </c>
      <c r="B46" s="33"/>
      <c r="C46" s="34"/>
      <c r="D46" s="35"/>
      <c r="E46" s="32">
        <v>34</v>
      </c>
    </row>
    <row r="47" spans="1:5" s="8" customFormat="1" x14ac:dyDescent="0.25">
      <c r="A47" s="32">
        <v>35</v>
      </c>
      <c r="B47" s="33"/>
      <c r="C47" s="34"/>
      <c r="D47" s="35"/>
      <c r="E47" s="32">
        <v>35</v>
      </c>
    </row>
    <row r="48" spans="1:5" s="8" customFormat="1" x14ac:dyDescent="0.25">
      <c r="A48" s="32">
        <v>36</v>
      </c>
      <c r="B48" s="33"/>
      <c r="C48" s="34"/>
      <c r="D48" s="35"/>
      <c r="E48" s="32">
        <v>36</v>
      </c>
    </row>
    <row r="49" spans="1:5" s="8" customFormat="1" x14ac:dyDescent="0.25">
      <c r="A49" s="32">
        <v>37</v>
      </c>
      <c r="B49" s="33"/>
      <c r="C49" s="34"/>
      <c r="D49" s="35"/>
      <c r="E49" s="32">
        <v>37</v>
      </c>
    </row>
    <row r="50" spans="1:5" s="8" customFormat="1" x14ac:dyDescent="0.25">
      <c r="A50" s="32">
        <v>38</v>
      </c>
      <c r="B50" s="33"/>
      <c r="C50" s="34"/>
      <c r="D50" s="35"/>
      <c r="E50" s="32">
        <v>38</v>
      </c>
    </row>
    <row r="51" spans="1:5" s="8" customFormat="1" x14ac:dyDescent="0.25">
      <c r="A51" s="32">
        <v>39</v>
      </c>
      <c r="B51" s="33"/>
      <c r="C51" s="34"/>
      <c r="D51" s="35"/>
      <c r="E51" s="32">
        <v>39</v>
      </c>
    </row>
    <row r="52" spans="1:5" s="8" customFormat="1" x14ac:dyDescent="0.25">
      <c r="A52" s="36">
        <v>40</v>
      </c>
      <c r="B52" s="37"/>
      <c r="C52" s="38"/>
      <c r="D52" s="39"/>
      <c r="E52" s="36">
        <v>40</v>
      </c>
    </row>
    <row r="53" spans="1:5" x14ac:dyDescent="0.25">
      <c r="B53" s="6" t="s">
        <v>2</v>
      </c>
      <c r="C53" s="7"/>
      <c r="D53" s="7"/>
    </row>
  </sheetData>
  <mergeCells count="4">
    <mergeCell ref="C1:D3"/>
    <mergeCell ref="C4:D4"/>
    <mergeCell ref="C6:D6"/>
    <mergeCell ref="C7:D7"/>
  </mergeCells>
  <printOptions horizontalCentered="1"/>
  <pageMargins left="0.45" right="0.45" top="0.5" bottom="0.5" header="0.25" footer="0.25"/>
  <pageSetup scale="58" orientation="portrait" r:id="rId1"/>
  <headerFooter>
    <oddFooter>&amp;L&amp;F.xls/&amp;A&amp;R&amp;D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53"/>
  <sheetViews>
    <sheetView zoomScaleNormal="100" zoomScalePageLayoutView="75" workbookViewId="0">
      <selection activeCell="B24" sqref="B24"/>
    </sheetView>
  </sheetViews>
  <sheetFormatPr defaultColWidth="8.85546875" defaultRowHeight="15" x14ac:dyDescent="0.25"/>
  <cols>
    <col min="1" max="1" width="3.85546875" customWidth="1"/>
    <col min="2" max="2" width="30.42578125" customWidth="1"/>
    <col min="3" max="3" width="23.42578125" customWidth="1"/>
    <col min="4" max="4" width="56.28515625" customWidth="1"/>
    <col min="5" max="5" width="3.85546875" customWidth="1"/>
  </cols>
  <sheetData>
    <row r="1" spans="1:5" ht="14.45" customHeight="1" x14ac:dyDescent="0.25">
      <c r="C1" s="124" t="s">
        <v>5</v>
      </c>
      <c r="D1" s="125"/>
      <c r="E1" s="11"/>
    </row>
    <row r="2" spans="1:5" ht="14.45" customHeight="1" x14ac:dyDescent="0.25">
      <c r="C2" s="126"/>
      <c r="D2" s="127"/>
      <c r="E2" s="12"/>
    </row>
    <row r="3" spans="1:5" ht="16.7" customHeight="1" x14ac:dyDescent="0.25">
      <c r="C3" s="128"/>
      <c r="D3" s="129"/>
      <c r="E3" s="1"/>
    </row>
    <row r="4" spans="1:5" ht="27.6" customHeight="1" x14ac:dyDescent="0.25">
      <c r="C4" s="130" t="s">
        <v>23</v>
      </c>
      <c r="D4" s="131"/>
      <c r="E4" s="13"/>
    </row>
    <row r="5" spans="1:5" ht="8.4499999999999993" customHeight="1" x14ac:dyDescent="0.25">
      <c r="A5" s="2"/>
      <c r="B5" s="3"/>
      <c r="C5" s="4"/>
      <c r="D5" s="4"/>
      <c r="E5" s="2"/>
    </row>
    <row r="6" spans="1:5" ht="36" customHeight="1" x14ac:dyDescent="0.25">
      <c r="A6" s="2"/>
      <c r="B6" s="9" t="s">
        <v>4</v>
      </c>
      <c r="C6" s="132" t="s">
        <v>1166</v>
      </c>
      <c r="D6" s="132"/>
      <c r="E6" s="2"/>
    </row>
    <row r="7" spans="1:5" ht="36.950000000000003" customHeight="1" x14ac:dyDescent="0.25">
      <c r="A7" s="2"/>
      <c r="B7" s="10" t="s">
        <v>19</v>
      </c>
      <c r="C7" s="133" t="s">
        <v>3339</v>
      </c>
      <c r="D7" s="133"/>
      <c r="E7" s="2"/>
    </row>
    <row r="8" spans="1:5" ht="7.35" customHeight="1" x14ac:dyDescent="0.25">
      <c r="A8" s="2"/>
      <c r="B8" s="5"/>
      <c r="C8" s="4"/>
      <c r="D8" s="4"/>
      <c r="E8" s="2"/>
    </row>
    <row r="9" spans="1:5" x14ac:dyDescent="0.25">
      <c r="A9" s="2"/>
      <c r="B9" s="40" t="s">
        <v>6</v>
      </c>
      <c r="C9" s="4"/>
      <c r="D9" s="4"/>
      <c r="E9" s="2"/>
    </row>
    <row r="10" spans="1:5" ht="17.25" x14ac:dyDescent="0.25">
      <c r="A10" s="2"/>
      <c r="B10" s="40"/>
      <c r="C10" s="4"/>
      <c r="D10" s="41" t="s">
        <v>21</v>
      </c>
      <c r="E10" s="2"/>
    </row>
    <row r="11" spans="1:5" ht="6.6" customHeight="1" x14ac:dyDescent="0.25">
      <c r="A11" s="2"/>
      <c r="B11" s="14"/>
      <c r="C11" s="4"/>
      <c r="D11" s="4"/>
      <c r="E11" s="2"/>
    </row>
    <row r="12" spans="1:5" ht="30" x14ac:dyDescent="0.25">
      <c r="A12" s="25" t="s">
        <v>17</v>
      </c>
      <c r="B12" s="25" t="s">
        <v>0</v>
      </c>
      <c r="C12" s="22" t="s">
        <v>1</v>
      </c>
      <c r="D12" s="22" t="s">
        <v>3</v>
      </c>
      <c r="E12" s="25" t="s">
        <v>17</v>
      </c>
    </row>
    <row r="13" spans="1:5" s="8" customFormat="1" x14ac:dyDescent="0.25">
      <c r="A13" s="29">
        <v>1</v>
      </c>
      <c r="B13" s="123" t="s">
        <v>3327</v>
      </c>
      <c r="C13" s="81">
        <v>0.1</v>
      </c>
      <c r="D13" s="43"/>
      <c r="E13" s="29">
        <v>1</v>
      </c>
    </row>
    <row r="14" spans="1:5" s="8" customFormat="1" x14ac:dyDescent="0.25">
      <c r="A14" s="32">
        <v>2</v>
      </c>
      <c r="B14" s="123" t="s">
        <v>3328</v>
      </c>
      <c r="C14" s="81">
        <v>0.4</v>
      </c>
      <c r="D14" s="43"/>
      <c r="E14" s="32">
        <v>2</v>
      </c>
    </row>
    <row r="15" spans="1:5" s="8" customFormat="1" ht="24" x14ac:dyDescent="0.25">
      <c r="A15" s="32">
        <v>3</v>
      </c>
      <c r="B15" s="123" t="s">
        <v>3329</v>
      </c>
      <c r="C15" s="81">
        <v>0.3</v>
      </c>
      <c r="D15" s="43"/>
      <c r="E15" s="32">
        <v>3</v>
      </c>
    </row>
    <row r="16" spans="1:5" s="8" customFormat="1" x14ac:dyDescent="0.25">
      <c r="A16" s="32">
        <v>4</v>
      </c>
      <c r="B16" s="123" t="s">
        <v>3330</v>
      </c>
      <c r="C16" s="81">
        <v>0.3</v>
      </c>
      <c r="D16" s="43"/>
      <c r="E16" s="32">
        <v>4</v>
      </c>
    </row>
    <row r="17" spans="1:5" s="8" customFormat="1" x14ac:dyDescent="0.25">
      <c r="A17" s="32">
        <v>5</v>
      </c>
      <c r="B17" s="123" t="s">
        <v>3331</v>
      </c>
      <c r="C17" s="81">
        <v>0.4</v>
      </c>
      <c r="D17" s="43"/>
      <c r="E17" s="32">
        <v>5</v>
      </c>
    </row>
    <row r="18" spans="1:5" s="8" customFormat="1" x14ac:dyDescent="0.25">
      <c r="A18" s="32">
        <v>6</v>
      </c>
      <c r="B18" s="123" t="s">
        <v>3332</v>
      </c>
      <c r="C18" s="81">
        <v>0.4</v>
      </c>
      <c r="D18" s="43"/>
      <c r="E18" s="32">
        <v>6</v>
      </c>
    </row>
    <row r="19" spans="1:5" s="8" customFormat="1" x14ac:dyDescent="0.25">
      <c r="A19" s="32">
        <v>7</v>
      </c>
      <c r="B19" s="123" t="s">
        <v>3333</v>
      </c>
      <c r="C19" s="81">
        <v>0.4</v>
      </c>
      <c r="D19" s="43"/>
      <c r="E19" s="32">
        <v>7</v>
      </c>
    </row>
    <row r="20" spans="1:5" s="8" customFormat="1" x14ac:dyDescent="0.25">
      <c r="A20" s="32">
        <v>8</v>
      </c>
      <c r="B20" s="123" t="s">
        <v>3334</v>
      </c>
      <c r="C20" s="81">
        <v>0.25</v>
      </c>
      <c r="D20" s="43"/>
      <c r="E20" s="32">
        <v>8</v>
      </c>
    </row>
    <row r="21" spans="1:5" s="8" customFormat="1" x14ac:dyDescent="0.25">
      <c r="A21" s="32">
        <v>9</v>
      </c>
      <c r="B21" s="123" t="s">
        <v>3335</v>
      </c>
      <c r="C21" s="81">
        <v>0.4</v>
      </c>
      <c r="D21" s="43"/>
      <c r="E21" s="32">
        <v>9</v>
      </c>
    </row>
    <row r="22" spans="1:5" s="8" customFormat="1" x14ac:dyDescent="0.25">
      <c r="A22" s="32">
        <v>10</v>
      </c>
      <c r="B22" s="123" t="s">
        <v>3336</v>
      </c>
      <c r="C22" s="81">
        <v>0.3</v>
      </c>
      <c r="D22" s="43"/>
      <c r="E22" s="32">
        <v>10</v>
      </c>
    </row>
    <row r="23" spans="1:5" s="8" customFormat="1" x14ac:dyDescent="0.25">
      <c r="A23" s="32">
        <v>11</v>
      </c>
      <c r="B23" s="123" t="s">
        <v>3337</v>
      </c>
      <c r="C23" s="81">
        <v>0.1</v>
      </c>
      <c r="D23" s="43"/>
      <c r="E23" s="32">
        <v>11</v>
      </c>
    </row>
    <row r="24" spans="1:5" s="8" customFormat="1" x14ac:dyDescent="0.25">
      <c r="A24" s="32">
        <v>12</v>
      </c>
      <c r="B24" s="123" t="s">
        <v>3346</v>
      </c>
      <c r="C24" s="81">
        <v>0.2</v>
      </c>
      <c r="D24" s="43"/>
      <c r="E24" s="32">
        <v>12</v>
      </c>
    </row>
    <row r="25" spans="1:5" s="8" customFormat="1" x14ac:dyDescent="0.25">
      <c r="A25" s="32">
        <v>13</v>
      </c>
      <c r="B25" s="123"/>
      <c r="C25" s="81"/>
      <c r="D25" s="43"/>
      <c r="E25" s="32">
        <v>13</v>
      </c>
    </row>
    <row r="26" spans="1:5" s="8" customFormat="1" x14ac:dyDescent="0.25">
      <c r="A26" s="32">
        <v>14</v>
      </c>
      <c r="B26" s="44"/>
      <c r="C26" s="81"/>
      <c r="D26" s="43"/>
      <c r="E26" s="32">
        <v>14</v>
      </c>
    </row>
    <row r="27" spans="1:5" s="8" customFormat="1" x14ac:dyDescent="0.25">
      <c r="A27" s="32">
        <v>15</v>
      </c>
      <c r="B27" s="44"/>
      <c r="C27" s="81"/>
      <c r="D27" s="43"/>
      <c r="E27" s="32">
        <v>15</v>
      </c>
    </row>
    <row r="28" spans="1:5" s="8" customFormat="1" x14ac:dyDescent="0.25">
      <c r="A28" s="32">
        <v>16</v>
      </c>
      <c r="B28" s="44"/>
      <c r="C28" s="81"/>
      <c r="D28" s="43"/>
      <c r="E28" s="32">
        <v>16</v>
      </c>
    </row>
    <row r="29" spans="1:5" s="8" customFormat="1" x14ac:dyDescent="0.25">
      <c r="A29" s="32">
        <v>17</v>
      </c>
      <c r="B29" s="44"/>
      <c r="C29" s="81"/>
      <c r="D29" s="43"/>
      <c r="E29" s="32">
        <v>17</v>
      </c>
    </row>
    <row r="30" spans="1:5" s="8" customFormat="1" x14ac:dyDescent="0.25">
      <c r="A30" s="32">
        <v>18</v>
      </c>
      <c r="B30" s="44"/>
      <c r="C30" s="81"/>
      <c r="D30" s="43"/>
      <c r="E30" s="32">
        <v>18</v>
      </c>
    </row>
    <row r="31" spans="1:5" s="8" customFormat="1" x14ac:dyDescent="0.25">
      <c r="A31" s="32">
        <v>19</v>
      </c>
      <c r="B31" s="44"/>
      <c r="C31" s="81"/>
      <c r="D31" s="43"/>
      <c r="E31" s="32">
        <v>19</v>
      </c>
    </row>
    <row r="32" spans="1:5" s="8" customFormat="1" x14ac:dyDescent="0.25">
      <c r="A32" s="32">
        <v>20</v>
      </c>
      <c r="B32" s="44"/>
      <c r="C32" s="81"/>
      <c r="D32" s="43"/>
      <c r="E32" s="32">
        <v>20</v>
      </c>
    </row>
    <row r="33" spans="1:5" s="8" customFormat="1" x14ac:dyDescent="0.25">
      <c r="A33" s="32">
        <v>21</v>
      </c>
      <c r="B33" s="44"/>
      <c r="C33" s="81"/>
      <c r="D33" s="43"/>
      <c r="E33" s="32">
        <v>21</v>
      </c>
    </row>
    <row r="34" spans="1:5" s="8" customFormat="1" x14ac:dyDescent="0.25">
      <c r="A34" s="32">
        <v>22</v>
      </c>
      <c r="B34" s="44"/>
      <c r="C34" s="81"/>
      <c r="D34" s="43"/>
      <c r="E34" s="32">
        <v>22</v>
      </c>
    </row>
    <row r="35" spans="1:5" s="8" customFormat="1" x14ac:dyDescent="0.25">
      <c r="A35" s="32">
        <v>23</v>
      </c>
      <c r="B35" s="44"/>
      <c r="C35" s="81"/>
      <c r="D35" s="43"/>
      <c r="E35" s="32">
        <v>23</v>
      </c>
    </row>
    <row r="36" spans="1:5" s="8" customFormat="1" x14ac:dyDescent="0.25">
      <c r="A36" s="32">
        <v>24</v>
      </c>
      <c r="B36" s="44"/>
      <c r="C36" s="81"/>
      <c r="D36" s="43"/>
      <c r="E36" s="32">
        <v>24</v>
      </c>
    </row>
    <row r="37" spans="1:5" s="8" customFormat="1" x14ac:dyDescent="0.25">
      <c r="A37" s="32">
        <v>25</v>
      </c>
      <c r="B37" s="44"/>
      <c r="C37" s="81"/>
      <c r="D37" s="43"/>
      <c r="E37" s="32">
        <v>25</v>
      </c>
    </row>
    <row r="38" spans="1:5" s="8" customFormat="1" x14ac:dyDescent="0.25">
      <c r="A38" s="32">
        <v>26</v>
      </c>
      <c r="B38" s="44"/>
      <c r="C38" s="81"/>
      <c r="D38" s="43"/>
      <c r="E38" s="32">
        <v>26</v>
      </c>
    </row>
    <row r="39" spans="1:5" s="8" customFormat="1" x14ac:dyDescent="0.25">
      <c r="A39" s="32">
        <v>27</v>
      </c>
      <c r="B39" s="44"/>
      <c r="C39" s="81"/>
      <c r="D39" s="43"/>
      <c r="E39" s="32">
        <v>27</v>
      </c>
    </row>
    <row r="40" spans="1:5" s="8" customFormat="1" x14ac:dyDescent="0.25">
      <c r="A40" s="32">
        <v>28</v>
      </c>
      <c r="B40" s="44"/>
      <c r="C40" s="81"/>
      <c r="D40" s="43"/>
      <c r="E40" s="32">
        <v>28</v>
      </c>
    </row>
    <row r="41" spans="1:5" s="8" customFormat="1" x14ac:dyDescent="0.25">
      <c r="A41" s="32">
        <v>29</v>
      </c>
      <c r="B41" s="44"/>
      <c r="C41" s="81"/>
      <c r="D41" s="43"/>
      <c r="E41" s="32">
        <v>29</v>
      </c>
    </row>
    <row r="42" spans="1:5" s="8" customFormat="1" x14ac:dyDescent="0.25">
      <c r="A42" s="32">
        <v>30</v>
      </c>
      <c r="B42" s="33"/>
      <c r="C42" s="80"/>
      <c r="D42" s="35"/>
      <c r="E42" s="32">
        <v>30</v>
      </c>
    </row>
    <row r="43" spans="1:5" s="8" customFormat="1" x14ac:dyDescent="0.25">
      <c r="A43" s="32">
        <v>31</v>
      </c>
      <c r="B43" s="33"/>
      <c r="C43" s="34"/>
      <c r="D43" s="35"/>
      <c r="E43" s="32">
        <v>31</v>
      </c>
    </row>
    <row r="44" spans="1:5" s="8" customFormat="1" x14ac:dyDescent="0.25">
      <c r="A44" s="32">
        <v>32</v>
      </c>
      <c r="B44" s="33"/>
      <c r="C44" s="34"/>
      <c r="D44" s="35"/>
      <c r="E44" s="32">
        <v>32</v>
      </c>
    </row>
    <row r="45" spans="1:5" s="8" customFormat="1" x14ac:dyDescent="0.25">
      <c r="A45" s="32">
        <v>33</v>
      </c>
      <c r="B45" s="33"/>
      <c r="C45" s="34"/>
      <c r="D45" s="35"/>
      <c r="E45" s="32">
        <v>33</v>
      </c>
    </row>
    <row r="46" spans="1:5" s="8" customFormat="1" x14ac:dyDescent="0.25">
      <c r="A46" s="32">
        <v>34</v>
      </c>
      <c r="B46" s="33"/>
      <c r="C46" s="34"/>
      <c r="D46" s="35"/>
      <c r="E46" s="32">
        <v>34</v>
      </c>
    </row>
    <row r="47" spans="1:5" s="8" customFormat="1" x14ac:dyDescent="0.25">
      <c r="A47" s="32">
        <v>35</v>
      </c>
      <c r="B47" s="33"/>
      <c r="C47" s="34"/>
      <c r="D47" s="35"/>
      <c r="E47" s="32">
        <v>35</v>
      </c>
    </row>
    <row r="48" spans="1:5" s="8" customFormat="1" x14ac:dyDescent="0.25">
      <c r="A48" s="32">
        <v>36</v>
      </c>
      <c r="B48" s="33"/>
      <c r="C48" s="34"/>
      <c r="D48" s="35"/>
      <c r="E48" s="32">
        <v>36</v>
      </c>
    </row>
    <row r="49" spans="1:5" s="8" customFormat="1" x14ac:dyDescent="0.25">
      <c r="A49" s="32">
        <v>37</v>
      </c>
      <c r="B49" s="33"/>
      <c r="C49" s="34"/>
      <c r="D49" s="35"/>
      <c r="E49" s="32">
        <v>37</v>
      </c>
    </row>
    <row r="50" spans="1:5" s="8" customFormat="1" x14ac:dyDescent="0.25">
      <c r="A50" s="32">
        <v>38</v>
      </c>
      <c r="B50" s="33"/>
      <c r="C50" s="34"/>
      <c r="D50" s="35"/>
      <c r="E50" s="32">
        <v>38</v>
      </c>
    </row>
    <row r="51" spans="1:5" s="8" customFormat="1" x14ac:dyDescent="0.25">
      <c r="A51" s="32">
        <v>39</v>
      </c>
      <c r="B51" s="33"/>
      <c r="C51" s="34"/>
      <c r="D51" s="35"/>
      <c r="E51" s="32">
        <v>39</v>
      </c>
    </row>
    <row r="52" spans="1:5" s="8" customFormat="1" x14ac:dyDescent="0.25">
      <c r="A52" s="36">
        <v>40</v>
      </c>
      <c r="B52" s="37"/>
      <c r="C52" s="38"/>
      <c r="D52" s="39"/>
      <c r="E52" s="36">
        <v>40</v>
      </c>
    </row>
    <row r="53" spans="1:5" x14ac:dyDescent="0.25">
      <c r="B53" s="6" t="s">
        <v>2</v>
      </c>
      <c r="C53" s="7"/>
      <c r="D53" s="7"/>
    </row>
  </sheetData>
  <mergeCells count="4">
    <mergeCell ref="C1:D3"/>
    <mergeCell ref="C4:D4"/>
    <mergeCell ref="C6:D6"/>
    <mergeCell ref="C7:D7"/>
  </mergeCells>
  <printOptions horizontalCentered="1"/>
  <pageMargins left="0.45" right="0.45" top="0.5" bottom="0.5" header="0.25" footer="0.25"/>
  <pageSetup scale="58" orientation="portrait" r:id="rId1"/>
  <headerFooter>
    <oddFooter>&amp;L&amp;F.xls/&amp;A&amp;R&amp;D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53"/>
  <sheetViews>
    <sheetView zoomScaleNormal="100" zoomScalePageLayoutView="75" workbookViewId="0">
      <selection activeCell="K12" sqref="K12:L12"/>
    </sheetView>
  </sheetViews>
  <sheetFormatPr defaultColWidth="8.85546875" defaultRowHeight="15" x14ac:dyDescent="0.25"/>
  <cols>
    <col min="1" max="1" width="3.85546875" customWidth="1"/>
    <col min="2" max="2" width="30.42578125" customWidth="1"/>
    <col min="3" max="3" width="23.42578125" customWidth="1"/>
    <col min="4" max="4" width="56.28515625" customWidth="1"/>
    <col min="5" max="5" width="3.85546875" customWidth="1"/>
  </cols>
  <sheetData>
    <row r="1" spans="1:5" ht="14.45" customHeight="1" x14ac:dyDescent="0.25">
      <c r="C1" s="124" t="s">
        <v>5</v>
      </c>
      <c r="D1" s="125"/>
      <c r="E1" s="11"/>
    </row>
    <row r="2" spans="1:5" ht="14.45" customHeight="1" x14ac:dyDescent="0.25">
      <c r="C2" s="126"/>
      <c r="D2" s="127"/>
      <c r="E2" s="12"/>
    </row>
    <row r="3" spans="1:5" ht="16.7" customHeight="1" x14ac:dyDescent="0.25">
      <c r="C3" s="128"/>
      <c r="D3" s="129"/>
      <c r="E3" s="1"/>
    </row>
    <row r="4" spans="1:5" ht="27.6" customHeight="1" x14ac:dyDescent="0.25">
      <c r="C4" s="130" t="s">
        <v>23</v>
      </c>
      <c r="D4" s="131"/>
      <c r="E4" s="13"/>
    </row>
    <row r="5" spans="1:5" ht="8.4499999999999993" customHeight="1" x14ac:dyDescent="0.25">
      <c r="A5" s="2"/>
      <c r="B5" s="3"/>
      <c r="C5" s="4"/>
      <c r="D5" s="4"/>
      <c r="E5" s="2"/>
    </row>
    <row r="6" spans="1:5" ht="36" customHeight="1" x14ac:dyDescent="0.25">
      <c r="A6" s="2"/>
      <c r="B6" s="9" t="s">
        <v>4</v>
      </c>
      <c r="C6" s="132" t="s">
        <v>1166</v>
      </c>
      <c r="D6" s="132"/>
      <c r="E6" s="2"/>
    </row>
    <row r="7" spans="1:5" ht="36.950000000000003" customHeight="1" x14ac:dyDescent="0.25">
      <c r="A7" s="2"/>
      <c r="B7" s="10" t="s">
        <v>19</v>
      </c>
      <c r="C7" s="132" t="s">
        <v>3340</v>
      </c>
      <c r="D7" s="132"/>
      <c r="E7" s="2"/>
    </row>
    <row r="8" spans="1:5" ht="7.35" customHeight="1" x14ac:dyDescent="0.25">
      <c r="A8" s="2"/>
      <c r="B8" s="5"/>
      <c r="C8" s="4"/>
      <c r="D8" s="4"/>
      <c r="E8" s="2"/>
    </row>
    <row r="9" spans="1:5" x14ac:dyDescent="0.25">
      <c r="A9" s="2"/>
      <c r="B9" s="40" t="s">
        <v>6</v>
      </c>
      <c r="C9" s="4"/>
      <c r="D9" s="4"/>
      <c r="E9" s="2"/>
    </row>
    <row r="10" spans="1:5" ht="17.25" x14ac:dyDescent="0.25">
      <c r="A10" s="2"/>
      <c r="B10" s="40"/>
      <c r="C10" s="4"/>
      <c r="D10" s="41" t="s">
        <v>21</v>
      </c>
      <c r="E10" s="2"/>
    </row>
    <row r="11" spans="1:5" ht="6.6" customHeight="1" x14ac:dyDescent="0.25">
      <c r="A11" s="2"/>
      <c r="B11" s="14"/>
      <c r="C11" s="4"/>
      <c r="D11" s="4"/>
      <c r="E11" s="2"/>
    </row>
    <row r="12" spans="1:5" ht="30" x14ac:dyDescent="0.25">
      <c r="A12" s="25" t="s">
        <v>17</v>
      </c>
      <c r="B12" s="25" t="s">
        <v>0</v>
      </c>
      <c r="C12" s="22" t="s">
        <v>1</v>
      </c>
      <c r="D12" s="22" t="s">
        <v>3</v>
      </c>
      <c r="E12" s="25" t="s">
        <v>17</v>
      </c>
    </row>
    <row r="13" spans="1:5" s="8" customFormat="1" ht="30" x14ac:dyDescent="0.25">
      <c r="A13" s="29">
        <v>1</v>
      </c>
      <c r="B13" s="30" t="s">
        <v>1374</v>
      </c>
      <c r="C13" s="31">
        <v>0.2</v>
      </c>
      <c r="D13" s="43" t="s">
        <v>1375</v>
      </c>
      <c r="E13" s="29">
        <v>1</v>
      </c>
    </row>
    <row r="14" spans="1:5" s="8" customFormat="1" ht="30" x14ac:dyDescent="0.25">
      <c r="A14" s="32">
        <v>2</v>
      </c>
      <c r="B14" s="30" t="s">
        <v>30</v>
      </c>
      <c r="C14" s="31">
        <v>0.2</v>
      </c>
      <c r="D14" s="43" t="s">
        <v>29</v>
      </c>
      <c r="E14" s="32">
        <v>2</v>
      </c>
    </row>
    <row r="15" spans="1:5" s="8" customFormat="1" ht="30" x14ac:dyDescent="0.25">
      <c r="A15" s="32">
        <v>3</v>
      </c>
      <c r="B15" s="30" t="s">
        <v>27</v>
      </c>
      <c r="C15" s="31">
        <v>0.2</v>
      </c>
      <c r="D15" s="43" t="s">
        <v>28</v>
      </c>
      <c r="E15" s="32">
        <v>3</v>
      </c>
    </row>
    <row r="16" spans="1:5" s="8" customFormat="1" ht="30" x14ac:dyDescent="0.25">
      <c r="A16" s="32">
        <v>4</v>
      </c>
      <c r="B16" s="30" t="s">
        <v>25</v>
      </c>
      <c r="C16" s="31">
        <v>0.2</v>
      </c>
      <c r="D16" s="43" t="s">
        <v>26</v>
      </c>
      <c r="E16" s="32">
        <v>4</v>
      </c>
    </row>
    <row r="17" spans="1:5" s="8" customFormat="1" ht="30" x14ac:dyDescent="0.25">
      <c r="A17" s="32">
        <v>5</v>
      </c>
      <c r="B17" s="30" t="s">
        <v>1376</v>
      </c>
      <c r="C17" s="31">
        <v>0.2</v>
      </c>
      <c r="D17" s="43" t="s">
        <v>1377</v>
      </c>
      <c r="E17" s="32">
        <v>5</v>
      </c>
    </row>
    <row r="18" spans="1:5" s="8" customFormat="1" ht="30" x14ac:dyDescent="0.25">
      <c r="A18" s="32">
        <v>6</v>
      </c>
      <c r="B18" s="30" t="s">
        <v>1378</v>
      </c>
      <c r="C18" s="31">
        <v>0.2</v>
      </c>
      <c r="D18" s="43" t="s">
        <v>1379</v>
      </c>
      <c r="E18" s="32">
        <v>6</v>
      </c>
    </row>
    <row r="19" spans="1:5" s="8" customFormat="1" x14ac:dyDescent="0.25">
      <c r="A19" s="32">
        <v>7</v>
      </c>
      <c r="B19" s="33"/>
      <c r="C19" s="34"/>
      <c r="D19" s="35"/>
      <c r="E19" s="32">
        <v>7</v>
      </c>
    </row>
    <row r="20" spans="1:5" s="8" customFormat="1" x14ac:dyDescent="0.25">
      <c r="A20" s="32">
        <v>8</v>
      </c>
      <c r="B20" s="33"/>
      <c r="C20" s="34"/>
      <c r="D20" s="35"/>
      <c r="E20" s="32">
        <v>8</v>
      </c>
    </row>
    <row r="21" spans="1:5" s="8" customFormat="1" x14ac:dyDescent="0.25">
      <c r="A21" s="32">
        <v>9</v>
      </c>
      <c r="B21" s="33"/>
      <c r="C21" s="34"/>
      <c r="D21" s="35"/>
      <c r="E21" s="32">
        <v>9</v>
      </c>
    </row>
    <row r="22" spans="1:5" s="8" customFormat="1" x14ac:dyDescent="0.25">
      <c r="A22" s="32">
        <v>10</v>
      </c>
      <c r="B22" s="33"/>
      <c r="C22" s="34"/>
      <c r="D22" s="35"/>
      <c r="E22" s="32">
        <v>10</v>
      </c>
    </row>
    <row r="23" spans="1:5" s="8" customFormat="1" x14ac:dyDescent="0.25">
      <c r="A23" s="32">
        <v>11</v>
      </c>
      <c r="B23" s="33"/>
      <c r="C23" s="34"/>
      <c r="D23" s="35"/>
      <c r="E23" s="32">
        <v>11</v>
      </c>
    </row>
    <row r="24" spans="1:5" s="8" customFormat="1" x14ac:dyDescent="0.25">
      <c r="A24" s="32">
        <v>12</v>
      </c>
      <c r="B24" s="33"/>
      <c r="C24" s="34"/>
      <c r="D24" s="35"/>
      <c r="E24" s="32">
        <v>12</v>
      </c>
    </row>
    <row r="25" spans="1:5" s="8" customFormat="1" x14ac:dyDescent="0.25">
      <c r="A25" s="32">
        <v>13</v>
      </c>
      <c r="B25" s="33"/>
      <c r="C25" s="34"/>
      <c r="D25" s="35"/>
      <c r="E25" s="32">
        <v>13</v>
      </c>
    </row>
    <row r="26" spans="1:5" s="8" customFormat="1" x14ac:dyDescent="0.25">
      <c r="A26" s="32">
        <v>14</v>
      </c>
      <c r="B26" s="33"/>
      <c r="C26" s="34"/>
      <c r="D26" s="35"/>
      <c r="E26" s="32">
        <v>14</v>
      </c>
    </row>
    <row r="27" spans="1:5" s="8" customFormat="1" x14ac:dyDescent="0.25">
      <c r="A27" s="32">
        <v>15</v>
      </c>
      <c r="B27" s="33"/>
      <c r="C27" s="34"/>
      <c r="D27" s="35"/>
      <c r="E27" s="32">
        <v>15</v>
      </c>
    </row>
    <row r="28" spans="1:5" s="8" customFormat="1" x14ac:dyDescent="0.25">
      <c r="A28" s="32">
        <v>16</v>
      </c>
      <c r="B28" s="33"/>
      <c r="C28" s="34"/>
      <c r="D28" s="35"/>
      <c r="E28" s="32">
        <v>16</v>
      </c>
    </row>
    <row r="29" spans="1:5" s="8" customFormat="1" x14ac:dyDescent="0.25">
      <c r="A29" s="32">
        <v>17</v>
      </c>
      <c r="B29" s="33"/>
      <c r="C29" s="34"/>
      <c r="D29" s="35"/>
      <c r="E29" s="32">
        <v>17</v>
      </c>
    </row>
    <row r="30" spans="1:5" s="8" customFormat="1" x14ac:dyDescent="0.25">
      <c r="A30" s="32">
        <v>18</v>
      </c>
      <c r="B30" s="33"/>
      <c r="C30" s="34"/>
      <c r="D30" s="35"/>
      <c r="E30" s="32">
        <v>18</v>
      </c>
    </row>
    <row r="31" spans="1:5" s="8" customFormat="1" x14ac:dyDescent="0.25">
      <c r="A31" s="32">
        <v>19</v>
      </c>
      <c r="B31" s="33"/>
      <c r="C31" s="34"/>
      <c r="D31" s="35"/>
      <c r="E31" s="32">
        <v>19</v>
      </c>
    </row>
    <row r="32" spans="1:5" s="8" customFormat="1" x14ac:dyDescent="0.25">
      <c r="A32" s="32">
        <v>20</v>
      </c>
      <c r="B32" s="33"/>
      <c r="C32" s="34"/>
      <c r="D32" s="35"/>
      <c r="E32" s="32">
        <v>20</v>
      </c>
    </row>
    <row r="33" spans="1:5" s="8" customFormat="1" x14ac:dyDescent="0.25">
      <c r="A33" s="32">
        <v>21</v>
      </c>
      <c r="B33" s="33"/>
      <c r="C33" s="34"/>
      <c r="D33" s="35"/>
      <c r="E33" s="32">
        <v>21</v>
      </c>
    </row>
    <row r="34" spans="1:5" s="8" customFormat="1" x14ac:dyDescent="0.25">
      <c r="A34" s="32">
        <v>22</v>
      </c>
      <c r="B34" s="33"/>
      <c r="C34" s="34"/>
      <c r="D34" s="35"/>
      <c r="E34" s="32">
        <v>22</v>
      </c>
    </row>
    <row r="35" spans="1:5" s="8" customFormat="1" x14ac:dyDescent="0.25">
      <c r="A35" s="32">
        <v>23</v>
      </c>
      <c r="B35" s="33"/>
      <c r="C35" s="34"/>
      <c r="D35" s="35"/>
      <c r="E35" s="32">
        <v>23</v>
      </c>
    </row>
    <row r="36" spans="1:5" s="8" customFormat="1" x14ac:dyDescent="0.25">
      <c r="A36" s="32">
        <v>24</v>
      </c>
      <c r="B36" s="33"/>
      <c r="C36" s="34"/>
      <c r="D36" s="35"/>
      <c r="E36" s="32">
        <v>24</v>
      </c>
    </row>
    <row r="37" spans="1:5" s="8" customFormat="1" x14ac:dyDescent="0.25">
      <c r="A37" s="32">
        <v>25</v>
      </c>
      <c r="B37" s="33"/>
      <c r="C37" s="34"/>
      <c r="D37" s="35"/>
      <c r="E37" s="32">
        <v>25</v>
      </c>
    </row>
    <row r="38" spans="1:5" s="8" customFormat="1" x14ac:dyDescent="0.25">
      <c r="A38" s="32">
        <v>26</v>
      </c>
      <c r="B38" s="33"/>
      <c r="C38" s="34"/>
      <c r="D38" s="35"/>
      <c r="E38" s="32">
        <v>26</v>
      </c>
    </row>
    <row r="39" spans="1:5" s="8" customFormat="1" x14ac:dyDescent="0.25">
      <c r="A39" s="32">
        <v>27</v>
      </c>
      <c r="B39" s="33"/>
      <c r="C39" s="34"/>
      <c r="D39" s="35"/>
      <c r="E39" s="32">
        <v>27</v>
      </c>
    </row>
    <row r="40" spans="1:5" s="8" customFormat="1" x14ac:dyDescent="0.25">
      <c r="A40" s="32">
        <v>28</v>
      </c>
      <c r="B40" s="33"/>
      <c r="C40" s="34"/>
      <c r="D40" s="35"/>
      <c r="E40" s="32">
        <v>28</v>
      </c>
    </row>
    <row r="41" spans="1:5" s="8" customFormat="1" x14ac:dyDescent="0.25">
      <c r="A41" s="32">
        <v>29</v>
      </c>
      <c r="B41" s="33"/>
      <c r="C41" s="34"/>
      <c r="D41" s="35"/>
      <c r="E41" s="32">
        <v>29</v>
      </c>
    </row>
    <row r="42" spans="1:5" s="8" customFormat="1" x14ac:dyDescent="0.25">
      <c r="A42" s="32">
        <v>30</v>
      </c>
      <c r="B42" s="33"/>
      <c r="C42" s="34"/>
      <c r="D42" s="35"/>
      <c r="E42" s="32">
        <v>30</v>
      </c>
    </row>
    <row r="43" spans="1:5" s="8" customFormat="1" x14ac:dyDescent="0.25">
      <c r="A43" s="32">
        <v>31</v>
      </c>
      <c r="B43" s="33"/>
      <c r="C43" s="34"/>
      <c r="D43" s="35"/>
      <c r="E43" s="32">
        <v>31</v>
      </c>
    </row>
    <row r="44" spans="1:5" s="8" customFormat="1" x14ac:dyDescent="0.25">
      <c r="A44" s="32">
        <v>32</v>
      </c>
      <c r="B44" s="33"/>
      <c r="C44" s="34"/>
      <c r="D44" s="35"/>
      <c r="E44" s="32">
        <v>32</v>
      </c>
    </row>
    <row r="45" spans="1:5" s="8" customFormat="1" x14ac:dyDescent="0.25">
      <c r="A45" s="32">
        <v>33</v>
      </c>
      <c r="B45" s="33"/>
      <c r="C45" s="34"/>
      <c r="D45" s="35"/>
      <c r="E45" s="32">
        <v>33</v>
      </c>
    </row>
    <row r="46" spans="1:5" s="8" customFormat="1" x14ac:dyDescent="0.25">
      <c r="A46" s="32">
        <v>34</v>
      </c>
      <c r="B46" s="33"/>
      <c r="C46" s="34"/>
      <c r="D46" s="35"/>
      <c r="E46" s="32">
        <v>34</v>
      </c>
    </row>
    <row r="47" spans="1:5" s="8" customFormat="1" x14ac:dyDescent="0.25">
      <c r="A47" s="32">
        <v>35</v>
      </c>
      <c r="B47" s="33"/>
      <c r="C47" s="34"/>
      <c r="D47" s="35"/>
      <c r="E47" s="32">
        <v>35</v>
      </c>
    </row>
    <row r="48" spans="1:5" s="8" customFormat="1" x14ac:dyDescent="0.25">
      <c r="A48" s="32">
        <v>36</v>
      </c>
      <c r="B48" s="33"/>
      <c r="C48" s="34"/>
      <c r="D48" s="35"/>
      <c r="E48" s="32">
        <v>36</v>
      </c>
    </row>
    <row r="49" spans="1:5" s="8" customFormat="1" x14ac:dyDescent="0.25">
      <c r="A49" s="32">
        <v>37</v>
      </c>
      <c r="B49" s="33"/>
      <c r="C49" s="34"/>
      <c r="D49" s="35"/>
      <c r="E49" s="32">
        <v>37</v>
      </c>
    </row>
    <row r="50" spans="1:5" s="8" customFormat="1" x14ac:dyDescent="0.25">
      <c r="A50" s="32">
        <v>38</v>
      </c>
      <c r="B50" s="33"/>
      <c r="C50" s="34"/>
      <c r="D50" s="35"/>
      <c r="E50" s="32">
        <v>38</v>
      </c>
    </row>
    <row r="51" spans="1:5" s="8" customFormat="1" x14ac:dyDescent="0.25">
      <c r="A51" s="32">
        <v>39</v>
      </c>
      <c r="B51" s="33"/>
      <c r="C51" s="34"/>
      <c r="D51" s="35"/>
      <c r="E51" s="32">
        <v>39</v>
      </c>
    </row>
    <row r="52" spans="1:5" s="8" customFormat="1" x14ac:dyDescent="0.25">
      <c r="A52" s="36">
        <v>40</v>
      </c>
      <c r="B52" s="37"/>
      <c r="C52" s="38"/>
      <c r="D52" s="39"/>
      <c r="E52" s="36">
        <v>40</v>
      </c>
    </row>
    <row r="53" spans="1:5" x14ac:dyDescent="0.25">
      <c r="B53" s="6" t="s">
        <v>2</v>
      </c>
      <c r="C53" s="7"/>
      <c r="D53" s="7"/>
    </row>
  </sheetData>
  <mergeCells count="4">
    <mergeCell ref="C1:D3"/>
    <mergeCell ref="C4:D4"/>
    <mergeCell ref="C6:D6"/>
    <mergeCell ref="C7:D7"/>
  </mergeCells>
  <printOptions horizontalCentered="1"/>
  <pageMargins left="0.45" right="0.45" top="0.5" bottom="0.5" header="0.25" footer="0.25"/>
  <pageSetup scale="82" orientation="portrait" r:id="rId1"/>
  <headerFooter>
    <oddFooter>&amp;L&amp;F.xls/&amp;A&amp;R&amp;D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1024"/>
  <sheetViews>
    <sheetView zoomScaleNormal="100" zoomScalePageLayoutView="75" workbookViewId="0">
      <selection activeCell="A7" sqref="A7"/>
    </sheetView>
  </sheetViews>
  <sheetFormatPr defaultColWidth="8.85546875" defaultRowHeight="15" x14ac:dyDescent="0.25"/>
  <cols>
    <col min="1" max="1" width="6.28515625" customWidth="1"/>
    <col min="2" max="2" width="34.28515625" style="15" customWidth="1"/>
    <col min="3" max="3" width="78" style="15" customWidth="1"/>
    <col min="4" max="4" width="14.5703125" style="15" customWidth="1"/>
    <col min="5" max="5" width="22" style="15" customWidth="1"/>
    <col min="6" max="6" width="14.140625" style="15" customWidth="1"/>
    <col min="7" max="7" width="8.42578125" style="15" customWidth="1"/>
    <col min="8" max="8" width="12" style="16" bestFit="1" customWidth="1"/>
    <col min="9" max="9" width="11.42578125" style="17" bestFit="1" customWidth="1"/>
    <col min="10" max="10" width="12.140625" style="16" bestFit="1" customWidth="1"/>
    <col min="11" max="11" width="27" style="21" customWidth="1"/>
    <col min="12" max="12" width="6.85546875" customWidth="1"/>
  </cols>
  <sheetData>
    <row r="1" spans="1:12" ht="14.45" customHeight="1" x14ac:dyDescent="0.25">
      <c r="C1" s="134" t="s">
        <v>24</v>
      </c>
      <c r="D1" s="135"/>
      <c r="E1" s="135"/>
      <c r="F1" s="135"/>
      <c r="G1" s="135"/>
      <c r="H1" s="135"/>
      <c r="I1" s="135"/>
      <c r="J1" s="135"/>
      <c r="K1" s="135"/>
      <c r="L1" s="136"/>
    </row>
    <row r="2" spans="1:12" ht="14.45" customHeight="1" x14ac:dyDescent="0.25">
      <c r="C2" s="137"/>
      <c r="D2" s="138"/>
      <c r="E2" s="138"/>
      <c r="F2" s="138"/>
      <c r="G2" s="138"/>
      <c r="H2" s="138"/>
      <c r="I2" s="138"/>
      <c r="J2" s="138"/>
      <c r="K2" s="138"/>
      <c r="L2" s="139"/>
    </row>
    <row r="3" spans="1:12" ht="14.45" customHeight="1" thickBot="1" x14ac:dyDescent="0.3">
      <c r="C3" s="140"/>
      <c r="D3" s="141"/>
      <c r="E3" s="141"/>
      <c r="F3" s="138"/>
      <c r="G3" s="138"/>
      <c r="H3" s="138"/>
      <c r="I3" s="138"/>
      <c r="J3" s="138"/>
      <c r="K3" s="138"/>
      <c r="L3" s="139"/>
    </row>
    <row r="4" spans="1:12" s="27" customFormat="1" ht="61.7" customHeight="1" thickBot="1" x14ac:dyDescent="0.3">
      <c r="B4" s="28"/>
      <c r="C4" s="152" t="s">
        <v>22</v>
      </c>
      <c r="D4" s="153"/>
      <c r="E4" s="154"/>
      <c r="F4" s="155" t="s">
        <v>20</v>
      </c>
      <c r="G4" s="156"/>
      <c r="H4" s="156"/>
      <c r="I4" s="157"/>
      <c r="J4" s="158" t="s">
        <v>18</v>
      </c>
      <c r="K4" s="159"/>
      <c r="L4" s="160"/>
    </row>
    <row r="5" spans="1:12" s="18" customFormat="1" ht="15.75" x14ac:dyDescent="0.25">
      <c r="A5" s="149" t="s">
        <v>4</v>
      </c>
      <c r="B5" s="150"/>
      <c r="C5" s="151"/>
      <c r="D5" s="142" t="s">
        <v>1166</v>
      </c>
      <c r="E5" s="142"/>
      <c r="F5" s="143"/>
      <c r="G5" s="144" t="s">
        <v>14</v>
      </c>
      <c r="H5" s="145"/>
      <c r="I5" s="146" t="s">
        <v>3341</v>
      </c>
      <c r="J5" s="147"/>
      <c r="K5" s="148"/>
      <c r="L5" s="42"/>
    </row>
    <row r="6" spans="1:12" s="19" customFormat="1" ht="45" x14ac:dyDescent="0.25">
      <c r="A6" s="22" t="s">
        <v>17</v>
      </c>
      <c r="B6" s="22" t="s">
        <v>15</v>
      </c>
      <c r="C6" s="22" t="s">
        <v>7</v>
      </c>
      <c r="D6" s="22" t="s">
        <v>16</v>
      </c>
      <c r="E6" s="22" t="s">
        <v>9</v>
      </c>
      <c r="F6" s="22" t="s">
        <v>10</v>
      </c>
      <c r="G6" s="22" t="s">
        <v>8</v>
      </c>
      <c r="H6" s="23" t="s">
        <v>11</v>
      </c>
      <c r="I6" s="24" t="s">
        <v>12</v>
      </c>
      <c r="J6" s="23" t="s">
        <v>13</v>
      </c>
      <c r="K6" s="23" t="s">
        <v>3</v>
      </c>
      <c r="L6" s="22" t="s">
        <v>17</v>
      </c>
    </row>
    <row r="7" spans="1:12" s="8" customFormat="1" x14ac:dyDescent="0.25">
      <c r="A7" s="87">
        <v>1</v>
      </c>
      <c r="B7" s="106" t="s">
        <v>763</v>
      </c>
      <c r="C7" s="77" t="s">
        <v>1168</v>
      </c>
      <c r="D7" s="77" t="s">
        <v>1169</v>
      </c>
      <c r="E7" s="77" t="s">
        <v>1170</v>
      </c>
      <c r="F7" s="77" t="s">
        <v>1171</v>
      </c>
      <c r="G7" s="78" t="s">
        <v>32</v>
      </c>
      <c r="H7" s="116">
        <v>15.32</v>
      </c>
      <c r="I7" s="107">
        <v>0.1</v>
      </c>
      <c r="J7" s="117">
        <v>13.79</v>
      </c>
      <c r="K7" s="108" t="s">
        <v>1172</v>
      </c>
      <c r="L7" s="87">
        <v>1</v>
      </c>
    </row>
    <row r="8" spans="1:12" s="8" customFormat="1" x14ac:dyDescent="0.25">
      <c r="A8" s="87">
        <v>2</v>
      </c>
      <c r="B8" s="106" t="s">
        <v>763</v>
      </c>
      <c r="C8" s="77" t="s">
        <v>1173</v>
      </c>
      <c r="D8" s="77" t="s">
        <v>1169</v>
      </c>
      <c r="E8" s="77" t="s">
        <v>1174</v>
      </c>
      <c r="F8" s="77" t="s">
        <v>1175</v>
      </c>
      <c r="G8" s="78" t="s">
        <v>32</v>
      </c>
      <c r="H8" s="116">
        <v>28.42</v>
      </c>
      <c r="I8" s="107">
        <v>0.1</v>
      </c>
      <c r="J8" s="117">
        <v>25.58</v>
      </c>
      <c r="K8" s="108" t="s">
        <v>1172</v>
      </c>
      <c r="L8" s="87">
        <v>2</v>
      </c>
    </row>
    <row r="9" spans="1:12" s="8" customFormat="1" x14ac:dyDescent="0.25">
      <c r="A9" s="87">
        <v>3</v>
      </c>
      <c r="B9" s="106" t="s">
        <v>763</v>
      </c>
      <c r="C9" s="77" t="s">
        <v>1176</v>
      </c>
      <c r="D9" s="77" t="s">
        <v>1169</v>
      </c>
      <c r="E9" s="77" t="s">
        <v>1177</v>
      </c>
      <c r="F9" s="77" t="s">
        <v>1178</v>
      </c>
      <c r="G9" s="78" t="s">
        <v>32</v>
      </c>
      <c r="H9" s="116">
        <v>22.94</v>
      </c>
      <c r="I9" s="107">
        <v>0.1</v>
      </c>
      <c r="J9" s="117">
        <v>20.65</v>
      </c>
      <c r="K9" s="108" t="s">
        <v>1179</v>
      </c>
      <c r="L9" s="87">
        <v>3</v>
      </c>
    </row>
    <row r="10" spans="1:12" s="8" customFormat="1" x14ac:dyDescent="0.25">
      <c r="A10" s="87">
        <v>4</v>
      </c>
      <c r="B10" s="106" t="s">
        <v>763</v>
      </c>
      <c r="C10" s="77" t="s">
        <v>1180</v>
      </c>
      <c r="D10" s="77" t="s">
        <v>1169</v>
      </c>
      <c r="E10" s="77" t="s">
        <v>1181</v>
      </c>
      <c r="F10" s="77" t="s">
        <v>1182</v>
      </c>
      <c r="G10" s="78" t="s">
        <v>32</v>
      </c>
      <c r="H10" s="116">
        <v>30.17</v>
      </c>
      <c r="I10" s="107">
        <v>0.1</v>
      </c>
      <c r="J10" s="117">
        <v>27.15</v>
      </c>
      <c r="K10" s="108" t="s">
        <v>1179</v>
      </c>
      <c r="L10" s="87">
        <v>4</v>
      </c>
    </row>
    <row r="11" spans="1:12" s="8" customFormat="1" x14ac:dyDescent="0.25">
      <c r="A11" s="87">
        <v>5</v>
      </c>
      <c r="B11" s="106" t="s">
        <v>763</v>
      </c>
      <c r="C11" s="77" t="s">
        <v>1183</v>
      </c>
      <c r="D11" s="77" t="s">
        <v>1169</v>
      </c>
      <c r="E11" s="77" t="s">
        <v>1184</v>
      </c>
      <c r="F11" s="77">
        <v>5005234</v>
      </c>
      <c r="G11" s="78" t="s">
        <v>32</v>
      </c>
      <c r="H11" s="116">
        <v>21.67</v>
      </c>
      <c r="I11" s="107">
        <v>0.1</v>
      </c>
      <c r="J11" s="117">
        <v>19.5</v>
      </c>
      <c r="K11" s="108" t="s">
        <v>1185</v>
      </c>
      <c r="L11" s="87">
        <v>5</v>
      </c>
    </row>
    <row r="12" spans="1:12" s="8" customFormat="1" x14ac:dyDescent="0.25">
      <c r="A12" s="87">
        <v>6</v>
      </c>
      <c r="B12" s="106" t="s">
        <v>763</v>
      </c>
      <c r="C12" s="77" t="s">
        <v>1186</v>
      </c>
      <c r="D12" s="77" t="s">
        <v>1169</v>
      </c>
      <c r="E12" s="77" t="s">
        <v>1187</v>
      </c>
      <c r="F12" s="77" t="s">
        <v>1188</v>
      </c>
      <c r="G12" s="78" t="s">
        <v>32</v>
      </c>
      <c r="H12" s="116">
        <v>28.41</v>
      </c>
      <c r="I12" s="107">
        <v>0.1</v>
      </c>
      <c r="J12" s="117">
        <v>25.57</v>
      </c>
      <c r="K12" s="108" t="s">
        <v>1189</v>
      </c>
      <c r="L12" s="87">
        <v>6</v>
      </c>
    </row>
    <row r="13" spans="1:12" s="8" customFormat="1" x14ac:dyDescent="0.25">
      <c r="A13" s="87">
        <v>7</v>
      </c>
      <c r="B13" s="106" t="s">
        <v>763</v>
      </c>
      <c r="C13" s="77" t="s">
        <v>3348</v>
      </c>
      <c r="D13" s="77" t="s">
        <v>1169</v>
      </c>
      <c r="E13" s="77" t="s">
        <v>3434</v>
      </c>
      <c r="F13" s="77">
        <v>6307877</v>
      </c>
      <c r="G13" s="78" t="s">
        <v>32</v>
      </c>
      <c r="H13" s="116">
        <v>19.809999999999999</v>
      </c>
      <c r="I13" s="107">
        <v>0.1</v>
      </c>
      <c r="J13" s="117">
        <v>17.829999999999998</v>
      </c>
      <c r="K13" s="108" t="s">
        <v>448</v>
      </c>
      <c r="L13" s="87">
        <v>7</v>
      </c>
    </row>
    <row r="14" spans="1:12" s="8" customFormat="1" x14ac:dyDescent="0.25">
      <c r="A14" s="87">
        <v>8</v>
      </c>
      <c r="B14" s="106" t="s">
        <v>763</v>
      </c>
      <c r="C14" s="77" t="s">
        <v>3349</v>
      </c>
      <c r="D14" s="77" t="s">
        <v>1169</v>
      </c>
      <c r="E14" s="77" t="s">
        <v>3435</v>
      </c>
      <c r="F14" s="77" t="s">
        <v>3519</v>
      </c>
      <c r="G14" s="78" t="s">
        <v>32</v>
      </c>
      <c r="H14" s="116">
        <v>30.111111111111111</v>
      </c>
      <c r="I14" s="107">
        <v>0.1</v>
      </c>
      <c r="J14" s="117">
        <v>27.1</v>
      </c>
      <c r="K14" s="108" t="s">
        <v>1189</v>
      </c>
      <c r="L14" s="87">
        <v>8</v>
      </c>
    </row>
    <row r="15" spans="1:12" s="8" customFormat="1" x14ac:dyDescent="0.25">
      <c r="A15" s="87">
        <v>9</v>
      </c>
      <c r="B15" s="106" t="s">
        <v>763</v>
      </c>
      <c r="C15" s="77" t="s">
        <v>3350</v>
      </c>
      <c r="D15" s="77" t="s">
        <v>1169</v>
      </c>
      <c r="E15" s="77" t="s">
        <v>3436</v>
      </c>
      <c r="F15" s="77">
        <v>6332360</v>
      </c>
      <c r="G15" s="78" t="s">
        <v>32</v>
      </c>
      <c r="H15" s="116">
        <v>29.27</v>
      </c>
      <c r="I15" s="107">
        <v>0.1</v>
      </c>
      <c r="J15" s="117">
        <v>26.34</v>
      </c>
      <c r="K15" s="108" t="s">
        <v>450</v>
      </c>
      <c r="L15" s="87">
        <v>9</v>
      </c>
    </row>
    <row r="16" spans="1:12" s="8" customFormat="1" x14ac:dyDescent="0.25">
      <c r="A16" s="87">
        <v>10</v>
      </c>
      <c r="B16" s="106" t="s">
        <v>763</v>
      </c>
      <c r="C16" s="77" t="s">
        <v>1190</v>
      </c>
      <c r="D16" s="77" t="s">
        <v>1169</v>
      </c>
      <c r="E16" s="77" t="s">
        <v>1191</v>
      </c>
      <c r="F16" s="77" t="s">
        <v>1192</v>
      </c>
      <c r="G16" s="78" t="s">
        <v>32</v>
      </c>
      <c r="H16" s="116">
        <v>23.92</v>
      </c>
      <c r="I16" s="107">
        <v>0.1</v>
      </c>
      <c r="J16" s="117">
        <v>21.53</v>
      </c>
      <c r="K16" s="108" t="s">
        <v>1185</v>
      </c>
      <c r="L16" s="87">
        <v>10</v>
      </c>
    </row>
    <row r="17" spans="1:12" s="8" customFormat="1" x14ac:dyDescent="0.25">
      <c r="A17" s="87">
        <v>11</v>
      </c>
      <c r="B17" s="106" t="s">
        <v>763</v>
      </c>
      <c r="C17" s="77" t="s">
        <v>1193</v>
      </c>
      <c r="D17" s="77" t="s">
        <v>1169</v>
      </c>
      <c r="E17" s="77" t="s">
        <v>1194</v>
      </c>
      <c r="F17" s="77" t="s">
        <v>1195</v>
      </c>
      <c r="G17" s="78" t="s">
        <v>32</v>
      </c>
      <c r="H17" s="116">
        <v>31.62</v>
      </c>
      <c r="I17" s="107">
        <v>0.1</v>
      </c>
      <c r="J17" s="117">
        <v>28.46</v>
      </c>
      <c r="K17" s="108" t="s">
        <v>1185</v>
      </c>
      <c r="L17" s="87">
        <v>11</v>
      </c>
    </row>
    <row r="18" spans="1:12" s="8" customFormat="1" x14ac:dyDescent="0.25">
      <c r="A18" s="87">
        <v>12</v>
      </c>
      <c r="B18" s="106" t="s">
        <v>763</v>
      </c>
      <c r="C18" s="77" t="s">
        <v>3351</v>
      </c>
      <c r="D18" s="77" t="s">
        <v>1169</v>
      </c>
      <c r="E18" s="77" t="s">
        <v>3437</v>
      </c>
      <c r="F18" s="77">
        <v>6365874</v>
      </c>
      <c r="G18" s="78" t="s">
        <v>32</v>
      </c>
      <c r="H18" s="116">
        <v>24.62</v>
      </c>
      <c r="I18" s="107">
        <v>0.1</v>
      </c>
      <c r="J18" s="117">
        <v>22.16</v>
      </c>
      <c r="K18" s="108" t="s">
        <v>450</v>
      </c>
      <c r="L18" s="87">
        <v>12</v>
      </c>
    </row>
    <row r="19" spans="1:12" s="8" customFormat="1" x14ac:dyDescent="0.25">
      <c r="A19" s="87">
        <v>13</v>
      </c>
      <c r="B19" s="106" t="s">
        <v>763</v>
      </c>
      <c r="C19" s="77" t="s">
        <v>3352</v>
      </c>
      <c r="D19" s="77" t="s">
        <v>1169</v>
      </c>
      <c r="E19" s="77" t="s">
        <v>3438</v>
      </c>
      <c r="F19" s="77">
        <v>6353201</v>
      </c>
      <c r="G19" s="78" t="s">
        <v>32</v>
      </c>
      <c r="H19" s="116">
        <v>22.51</v>
      </c>
      <c r="I19" s="107">
        <v>0.1</v>
      </c>
      <c r="J19" s="117">
        <v>20.260000000000002</v>
      </c>
      <c r="K19" s="108" t="s">
        <v>449</v>
      </c>
      <c r="L19" s="87">
        <v>13</v>
      </c>
    </row>
    <row r="20" spans="1:12" s="8" customFormat="1" x14ac:dyDescent="0.25">
      <c r="A20" s="87">
        <v>14</v>
      </c>
      <c r="B20" s="106" t="s">
        <v>763</v>
      </c>
      <c r="C20" s="77" t="s">
        <v>3353</v>
      </c>
      <c r="D20" s="77" t="s">
        <v>1169</v>
      </c>
      <c r="E20" s="77" t="s">
        <v>3439</v>
      </c>
      <c r="F20" s="77" t="s">
        <v>3520</v>
      </c>
      <c r="G20" s="78" t="s">
        <v>32</v>
      </c>
      <c r="H20" s="116">
        <v>27</v>
      </c>
      <c r="I20" s="107">
        <v>0.1</v>
      </c>
      <c r="J20" s="117">
        <v>24.3</v>
      </c>
      <c r="K20" s="108" t="s">
        <v>449</v>
      </c>
      <c r="L20" s="87">
        <v>14</v>
      </c>
    </row>
    <row r="21" spans="1:12" s="8" customFormat="1" x14ac:dyDescent="0.25">
      <c r="A21" s="87">
        <v>15</v>
      </c>
      <c r="B21" s="106" t="s">
        <v>763</v>
      </c>
      <c r="C21" s="77" t="s">
        <v>1196</v>
      </c>
      <c r="D21" s="77" t="s">
        <v>1169</v>
      </c>
      <c r="E21" s="77" t="s">
        <v>1197</v>
      </c>
      <c r="F21" s="77" t="s">
        <v>1198</v>
      </c>
      <c r="G21" s="78" t="s">
        <v>32</v>
      </c>
      <c r="H21" s="116">
        <v>27.13</v>
      </c>
      <c r="I21" s="107">
        <v>0.1</v>
      </c>
      <c r="J21" s="117">
        <v>24.42</v>
      </c>
      <c r="K21" s="108" t="s">
        <v>1189</v>
      </c>
      <c r="L21" s="87">
        <v>15</v>
      </c>
    </row>
    <row r="22" spans="1:12" s="8" customFormat="1" x14ac:dyDescent="0.25">
      <c r="A22" s="87">
        <v>16</v>
      </c>
      <c r="B22" s="106" t="s">
        <v>763</v>
      </c>
      <c r="C22" s="77" t="s">
        <v>3354</v>
      </c>
      <c r="D22" s="77" t="s">
        <v>1169</v>
      </c>
      <c r="E22" s="77" t="s">
        <v>3440</v>
      </c>
      <c r="F22" s="77">
        <v>6365537</v>
      </c>
      <c r="G22" s="78" t="s">
        <v>32</v>
      </c>
      <c r="H22" s="116">
        <v>26.41</v>
      </c>
      <c r="I22" s="107">
        <v>0.1</v>
      </c>
      <c r="J22" s="117">
        <v>23.77</v>
      </c>
      <c r="K22" s="108" t="s">
        <v>450</v>
      </c>
      <c r="L22" s="87">
        <v>16</v>
      </c>
    </row>
    <row r="23" spans="1:12" s="8" customFormat="1" x14ac:dyDescent="0.25">
      <c r="A23" s="87">
        <v>17</v>
      </c>
      <c r="B23" s="106" t="s">
        <v>763</v>
      </c>
      <c r="C23" s="77" t="s">
        <v>3355</v>
      </c>
      <c r="D23" s="77" t="s">
        <v>1169</v>
      </c>
      <c r="E23" s="77" t="s">
        <v>3441</v>
      </c>
      <c r="F23" s="77">
        <v>6353202</v>
      </c>
      <c r="G23" s="78" t="s">
        <v>32</v>
      </c>
      <c r="H23" s="116">
        <v>20.69</v>
      </c>
      <c r="I23" s="107">
        <v>0.1</v>
      </c>
      <c r="J23" s="117">
        <v>18.62</v>
      </c>
      <c r="K23" s="108" t="s">
        <v>447</v>
      </c>
      <c r="L23" s="87">
        <v>17</v>
      </c>
    </row>
    <row r="24" spans="1:12" s="8" customFormat="1" x14ac:dyDescent="0.25">
      <c r="A24" s="87">
        <v>18</v>
      </c>
      <c r="B24" s="106" t="s">
        <v>763</v>
      </c>
      <c r="C24" s="77" t="s">
        <v>3356</v>
      </c>
      <c r="D24" s="77" t="s">
        <v>1169</v>
      </c>
      <c r="E24" s="77" t="s">
        <v>3442</v>
      </c>
      <c r="F24" s="77" t="s">
        <v>3521</v>
      </c>
      <c r="G24" s="78" t="s">
        <v>32</v>
      </c>
      <c r="H24" s="116">
        <v>24.89</v>
      </c>
      <c r="I24" s="107">
        <v>0.1</v>
      </c>
      <c r="J24" s="117">
        <v>22.4</v>
      </c>
      <c r="K24" s="108" t="s">
        <v>449</v>
      </c>
      <c r="L24" s="87">
        <v>18</v>
      </c>
    </row>
    <row r="25" spans="1:12" s="8" customFormat="1" x14ac:dyDescent="0.25">
      <c r="A25" s="87">
        <v>19</v>
      </c>
      <c r="B25" s="106" t="s">
        <v>763</v>
      </c>
      <c r="C25" s="77" t="s">
        <v>3357</v>
      </c>
      <c r="D25" s="77" t="s">
        <v>1169</v>
      </c>
      <c r="E25" s="77" t="s">
        <v>3443</v>
      </c>
      <c r="F25" s="77" t="s">
        <v>3443</v>
      </c>
      <c r="G25" s="78" t="s">
        <v>32</v>
      </c>
      <c r="H25" s="116">
        <v>17.87</v>
      </c>
      <c r="I25" s="107">
        <v>0.1</v>
      </c>
      <c r="J25" s="117">
        <v>16.079999999999998</v>
      </c>
      <c r="K25" s="108" t="s">
        <v>448</v>
      </c>
      <c r="L25" s="87">
        <v>19</v>
      </c>
    </row>
    <row r="26" spans="1:12" s="8" customFormat="1" x14ac:dyDescent="0.25">
      <c r="A26" s="87">
        <v>20</v>
      </c>
      <c r="B26" s="106" t="s">
        <v>763</v>
      </c>
      <c r="C26" s="77" t="s">
        <v>3358</v>
      </c>
      <c r="D26" s="77" t="s">
        <v>1169</v>
      </c>
      <c r="E26" s="77" t="s">
        <v>3444</v>
      </c>
      <c r="F26" s="77">
        <v>6322397</v>
      </c>
      <c r="G26" s="78" t="s">
        <v>32</v>
      </c>
      <c r="H26" s="116">
        <v>13.47</v>
      </c>
      <c r="I26" s="107">
        <v>0.1</v>
      </c>
      <c r="J26" s="117">
        <v>12.12</v>
      </c>
      <c r="K26" s="108" t="s">
        <v>448</v>
      </c>
      <c r="L26" s="87">
        <v>20</v>
      </c>
    </row>
    <row r="27" spans="1:12" s="8" customFormat="1" x14ac:dyDescent="0.25">
      <c r="A27" s="87">
        <v>21</v>
      </c>
      <c r="B27" s="106" t="s">
        <v>763</v>
      </c>
      <c r="C27" s="77" t="s">
        <v>3359</v>
      </c>
      <c r="D27" s="77" t="s">
        <v>1169</v>
      </c>
      <c r="E27" s="77" t="s">
        <v>3445</v>
      </c>
      <c r="F27" s="77" t="s">
        <v>3445</v>
      </c>
      <c r="G27" s="78" t="s">
        <v>32</v>
      </c>
      <c r="H27" s="116">
        <v>22.37</v>
      </c>
      <c r="I27" s="79">
        <v>0.1</v>
      </c>
      <c r="J27" s="118">
        <v>20.13</v>
      </c>
      <c r="K27" s="108" t="s">
        <v>448</v>
      </c>
      <c r="L27" s="87">
        <v>21</v>
      </c>
    </row>
    <row r="28" spans="1:12" s="8" customFormat="1" x14ac:dyDescent="0.25">
      <c r="A28" s="87">
        <v>22</v>
      </c>
      <c r="B28" s="106" t="s">
        <v>763</v>
      </c>
      <c r="C28" s="77" t="s">
        <v>3360</v>
      </c>
      <c r="D28" s="77" t="s">
        <v>1169</v>
      </c>
      <c r="E28" s="77" t="s">
        <v>3446</v>
      </c>
      <c r="F28" s="77">
        <v>5505246</v>
      </c>
      <c r="G28" s="78" t="s">
        <v>32</v>
      </c>
      <c r="H28" s="116">
        <v>21.32</v>
      </c>
      <c r="I28" s="79">
        <v>0.1</v>
      </c>
      <c r="J28" s="118">
        <v>19.190000000000001</v>
      </c>
      <c r="K28" s="108" t="s">
        <v>450</v>
      </c>
      <c r="L28" s="87">
        <v>22</v>
      </c>
    </row>
    <row r="29" spans="1:12" s="8" customFormat="1" x14ac:dyDescent="0.25">
      <c r="A29" s="87">
        <v>23</v>
      </c>
      <c r="B29" s="106" t="s">
        <v>763</v>
      </c>
      <c r="C29" s="77" t="s">
        <v>3361</v>
      </c>
      <c r="D29" s="77" t="s">
        <v>1169</v>
      </c>
      <c r="E29" s="77" t="s">
        <v>3447</v>
      </c>
      <c r="F29" s="77" t="s">
        <v>3447</v>
      </c>
      <c r="G29" s="78" t="s">
        <v>32</v>
      </c>
      <c r="H29" s="116">
        <v>13.87</v>
      </c>
      <c r="I29" s="79">
        <v>0.1</v>
      </c>
      <c r="J29" s="118">
        <v>12.48</v>
      </c>
      <c r="K29" s="108" t="s">
        <v>453</v>
      </c>
      <c r="L29" s="87">
        <v>23</v>
      </c>
    </row>
    <row r="30" spans="1:12" s="8" customFormat="1" x14ac:dyDescent="0.25">
      <c r="A30" s="87">
        <v>24</v>
      </c>
      <c r="B30" s="106" t="s">
        <v>763</v>
      </c>
      <c r="C30" s="77" t="s">
        <v>3362</v>
      </c>
      <c r="D30" s="77" t="s">
        <v>1169</v>
      </c>
      <c r="E30" s="77" t="s">
        <v>3448</v>
      </c>
      <c r="F30" s="77" t="s">
        <v>3447</v>
      </c>
      <c r="G30" s="78" t="s">
        <v>32</v>
      </c>
      <c r="H30" s="116">
        <v>28.82</v>
      </c>
      <c r="I30" s="79">
        <v>0.1</v>
      </c>
      <c r="J30" s="118">
        <v>25.94</v>
      </c>
      <c r="K30" s="108" t="s">
        <v>453</v>
      </c>
      <c r="L30" s="87">
        <v>24</v>
      </c>
    </row>
    <row r="31" spans="1:12" s="8" customFormat="1" x14ac:dyDescent="0.25">
      <c r="A31" s="87">
        <v>25</v>
      </c>
      <c r="B31" s="106" t="s">
        <v>763</v>
      </c>
      <c r="C31" s="77" t="s">
        <v>3363</v>
      </c>
      <c r="D31" s="77" t="s">
        <v>1169</v>
      </c>
      <c r="E31" s="77" t="s">
        <v>3449</v>
      </c>
      <c r="F31" s="77">
        <v>5531499</v>
      </c>
      <c r="G31" s="78" t="s">
        <v>32</v>
      </c>
      <c r="H31" s="116">
        <v>24.24</v>
      </c>
      <c r="I31" s="79">
        <v>0.1</v>
      </c>
      <c r="J31" s="118">
        <v>21.82</v>
      </c>
      <c r="K31" s="108" t="s">
        <v>453</v>
      </c>
      <c r="L31" s="87">
        <v>25</v>
      </c>
    </row>
    <row r="32" spans="1:12" s="8" customFormat="1" x14ac:dyDescent="0.25">
      <c r="A32" s="87">
        <v>26</v>
      </c>
      <c r="B32" s="106" t="s">
        <v>763</v>
      </c>
      <c r="C32" s="77" t="s">
        <v>3364</v>
      </c>
      <c r="D32" s="77" t="s">
        <v>1169</v>
      </c>
      <c r="E32" s="77" t="s">
        <v>3450</v>
      </c>
      <c r="F32" s="77">
        <v>6366356</v>
      </c>
      <c r="G32" s="78" t="s">
        <v>32</v>
      </c>
      <c r="H32" s="116">
        <v>32.229999999999997</v>
      </c>
      <c r="I32" s="79">
        <v>0.1</v>
      </c>
      <c r="J32" s="118">
        <v>29.01</v>
      </c>
      <c r="K32" s="108" t="s">
        <v>453</v>
      </c>
      <c r="L32" s="87">
        <v>26</v>
      </c>
    </row>
    <row r="33" spans="1:12" s="8" customFormat="1" x14ac:dyDescent="0.25">
      <c r="A33" s="87">
        <v>27</v>
      </c>
      <c r="B33" s="106" t="s">
        <v>763</v>
      </c>
      <c r="C33" s="77" t="s">
        <v>3365</v>
      </c>
      <c r="D33" s="77" t="s">
        <v>1169</v>
      </c>
      <c r="E33" s="77" t="s">
        <v>3451</v>
      </c>
      <c r="F33" s="77" t="s">
        <v>3522</v>
      </c>
      <c r="G33" s="78" t="s">
        <v>32</v>
      </c>
      <c r="H33" s="116">
        <v>25.12</v>
      </c>
      <c r="I33" s="79">
        <v>0.1</v>
      </c>
      <c r="J33" s="118">
        <v>22.61</v>
      </c>
      <c r="K33" s="108" t="s">
        <v>453</v>
      </c>
      <c r="L33" s="87">
        <v>27</v>
      </c>
    </row>
    <row r="34" spans="1:12" s="8" customFormat="1" x14ac:dyDescent="0.25">
      <c r="A34" s="87">
        <v>28</v>
      </c>
      <c r="B34" s="106" t="s">
        <v>763</v>
      </c>
      <c r="C34" s="77" t="s">
        <v>3366</v>
      </c>
      <c r="D34" s="77" t="s">
        <v>1169</v>
      </c>
      <c r="E34" s="77" t="s">
        <v>3452</v>
      </c>
      <c r="F34" s="77">
        <v>6351240</v>
      </c>
      <c r="G34" s="78" t="s">
        <v>32</v>
      </c>
      <c r="H34" s="116">
        <v>26.94</v>
      </c>
      <c r="I34" s="79">
        <v>0.1</v>
      </c>
      <c r="J34" s="118">
        <v>24.25</v>
      </c>
      <c r="K34" s="108" t="s">
        <v>453</v>
      </c>
      <c r="L34" s="87">
        <v>28</v>
      </c>
    </row>
    <row r="35" spans="1:12" s="8" customFormat="1" x14ac:dyDescent="0.25">
      <c r="A35" s="87">
        <v>29</v>
      </c>
      <c r="B35" s="106" t="s">
        <v>763</v>
      </c>
      <c r="C35" s="77" t="s">
        <v>3367</v>
      </c>
      <c r="D35" s="77" t="s">
        <v>1169</v>
      </c>
      <c r="E35" s="77" t="s">
        <v>3453</v>
      </c>
      <c r="F35" s="77" t="s">
        <v>3453</v>
      </c>
      <c r="G35" s="78" t="s">
        <v>32</v>
      </c>
      <c r="H35" s="116">
        <v>16.190000000000001</v>
      </c>
      <c r="I35" s="79">
        <v>0.1</v>
      </c>
      <c r="J35" s="118">
        <v>14.57</v>
      </c>
      <c r="K35" s="108" t="s">
        <v>453</v>
      </c>
      <c r="L35" s="87">
        <v>29</v>
      </c>
    </row>
    <row r="36" spans="1:12" s="8" customFormat="1" x14ac:dyDescent="0.25">
      <c r="A36" s="87">
        <v>30</v>
      </c>
      <c r="B36" s="106" t="s">
        <v>763</v>
      </c>
      <c r="C36" s="77" t="s">
        <v>3368</v>
      </c>
      <c r="D36" s="77" t="s">
        <v>1169</v>
      </c>
      <c r="E36" s="77" t="s">
        <v>3454</v>
      </c>
      <c r="F36" s="77">
        <v>6309080</v>
      </c>
      <c r="G36" s="78" t="s">
        <v>32</v>
      </c>
      <c r="H36" s="116">
        <v>22.31</v>
      </c>
      <c r="I36" s="79">
        <v>0.1</v>
      </c>
      <c r="J36" s="118">
        <v>20.079999999999998</v>
      </c>
      <c r="K36" s="108" t="s">
        <v>453</v>
      </c>
      <c r="L36" s="87">
        <v>30</v>
      </c>
    </row>
    <row r="37" spans="1:12" s="8" customFormat="1" x14ac:dyDescent="0.25">
      <c r="A37" s="87">
        <v>31</v>
      </c>
      <c r="B37" s="106" t="s">
        <v>763</v>
      </c>
      <c r="C37" s="77" t="s">
        <v>3369</v>
      </c>
      <c r="D37" s="77" t="s">
        <v>1169</v>
      </c>
      <c r="E37" s="77" t="s">
        <v>3455</v>
      </c>
      <c r="F37" s="77">
        <v>6073259</v>
      </c>
      <c r="G37" s="78" t="s">
        <v>32</v>
      </c>
      <c r="H37" s="116">
        <v>31.17</v>
      </c>
      <c r="I37" s="79">
        <v>0.1</v>
      </c>
      <c r="J37" s="118">
        <v>28.05</v>
      </c>
      <c r="K37" s="108" t="s">
        <v>453</v>
      </c>
      <c r="L37" s="87">
        <v>31</v>
      </c>
    </row>
    <row r="38" spans="1:12" s="8" customFormat="1" x14ac:dyDescent="0.25">
      <c r="A38" s="87">
        <v>32</v>
      </c>
      <c r="B38" s="106" t="s">
        <v>763</v>
      </c>
      <c r="C38" s="77" t="s">
        <v>1199</v>
      </c>
      <c r="D38" s="77" t="s">
        <v>1169</v>
      </c>
      <c r="E38" s="77" t="s">
        <v>1200</v>
      </c>
      <c r="F38" s="77" t="s">
        <v>1201</v>
      </c>
      <c r="G38" s="78" t="s">
        <v>32</v>
      </c>
      <c r="H38" s="116">
        <v>20.03</v>
      </c>
      <c r="I38" s="79">
        <v>0.1</v>
      </c>
      <c r="J38" s="118">
        <v>18.03</v>
      </c>
      <c r="K38" s="108" t="s">
        <v>1172</v>
      </c>
      <c r="L38" s="87">
        <v>32</v>
      </c>
    </row>
    <row r="39" spans="1:12" s="8" customFormat="1" x14ac:dyDescent="0.25">
      <c r="A39" s="87">
        <v>33</v>
      </c>
      <c r="B39" s="106" t="s">
        <v>763</v>
      </c>
      <c r="C39" s="77" t="s">
        <v>1202</v>
      </c>
      <c r="D39" s="77" t="s">
        <v>1169</v>
      </c>
      <c r="E39" s="77" t="s">
        <v>1203</v>
      </c>
      <c r="F39" s="77" t="s">
        <v>1204</v>
      </c>
      <c r="G39" s="78" t="s">
        <v>32</v>
      </c>
      <c r="H39" s="116">
        <v>27.71</v>
      </c>
      <c r="I39" s="79">
        <v>0.1</v>
      </c>
      <c r="J39" s="118">
        <v>24.94</v>
      </c>
      <c r="K39" s="108" t="s">
        <v>1172</v>
      </c>
      <c r="L39" s="87">
        <v>33</v>
      </c>
    </row>
    <row r="40" spans="1:12" s="8" customFormat="1" x14ac:dyDescent="0.25">
      <c r="A40" s="87">
        <v>34</v>
      </c>
      <c r="B40" s="106" t="s">
        <v>763</v>
      </c>
      <c r="C40" s="77" t="s">
        <v>1205</v>
      </c>
      <c r="D40" s="77" t="s">
        <v>1169</v>
      </c>
      <c r="E40" s="77" t="s">
        <v>1206</v>
      </c>
      <c r="F40" s="77" t="s">
        <v>1207</v>
      </c>
      <c r="G40" s="78" t="s">
        <v>32</v>
      </c>
      <c r="H40" s="116">
        <v>20.66</v>
      </c>
      <c r="I40" s="79">
        <v>0.1</v>
      </c>
      <c r="J40" s="118">
        <v>18.59</v>
      </c>
      <c r="K40" s="108" t="s">
        <v>1179</v>
      </c>
      <c r="L40" s="87">
        <v>34</v>
      </c>
    </row>
    <row r="41" spans="1:12" s="8" customFormat="1" x14ac:dyDescent="0.25">
      <c r="A41" s="87">
        <v>35</v>
      </c>
      <c r="B41" s="106" t="s">
        <v>763</v>
      </c>
      <c r="C41" s="77" t="s">
        <v>3370</v>
      </c>
      <c r="D41" s="77" t="s">
        <v>1169</v>
      </c>
      <c r="E41" s="77" t="s">
        <v>3456</v>
      </c>
      <c r="F41" s="77" t="s">
        <v>3523</v>
      </c>
      <c r="G41" s="78" t="s">
        <v>32</v>
      </c>
      <c r="H41" s="116">
        <v>23.7</v>
      </c>
      <c r="I41" s="79">
        <v>0.1</v>
      </c>
      <c r="J41" s="118">
        <v>21.33</v>
      </c>
      <c r="K41" s="108" t="s">
        <v>1208</v>
      </c>
      <c r="L41" s="87">
        <v>35</v>
      </c>
    </row>
    <row r="42" spans="1:12" s="8" customFormat="1" x14ac:dyDescent="0.25">
      <c r="A42" s="87">
        <v>36</v>
      </c>
      <c r="B42" s="106" t="s">
        <v>1328</v>
      </c>
      <c r="C42" s="77" t="s">
        <v>2297</v>
      </c>
      <c r="D42" s="77" t="s">
        <v>2298</v>
      </c>
      <c r="E42" s="77" t="s">
        <v>2299</v>
      </c>
      <c r="F42" s="77" t="s">
        <v>2300</v>
      </c>
      <c r="G42" s="78" t="s">
        <v>32</v>
      </c>
      <c r="H42" s="116">
        <v>63.45</v>
      </c>
      <c r="I42" s="79">
        <v>0.4</v>
      </c>
      <c r="J42" s="118">
        <v>38.07</v>
      </c>
      <c r="K42" s="108" t="s">
        <v>443</v>
      </c>
      <c r="L42" s="87">
        <v>36</v>
      </c>
    </row>
    <row r="43" spans="1:12" s="8" customFormat="1" x14ac:dyDescent="0.25">
      <c r="A43" s="87">
        <v>37</v>
      </c>
      <c r="B43" s="106" t="s">
        <v>1328</v>
      </c>
      <c r="C43" s="77" t="s">
        <v>2301</v>
      </c>
      <c r="D43" s="77" t="s">
        <v>2298</v>
      </c>
      <c r="E43" s="77" t="s">
        <v>2302</v>
      </c>
      <c r="F43" s="77" t="s">
        <v>2303</v>
      </c>
      <c r="G43" s="78" t="s">
        <v>32</v>
      </c>
      <c r="H43" s="116">
        <v>57.42</v>
      </c>
      <c r="I43" s="79">
        <v>0.4</v>
      </c>
      <c r="J43" s="118">
        <v>34.450000000000003</v>
      </c>
      <c r="K43" s="108" t="s">
        <v>443</v>
      </c>
      <c r="L43" s="87">
        <v>37</v>
      </c>
    </row>
    <row r="44" spans="1:12" s="8" customFormat="1" x14ac:dyDescent="0.25">
      <c r="A44" s="87">
        <v>38</v>
      </c>
      <c r="B44" s="106" t="s">
        <v>1328</v>
      </c>
      <c r="C44" s="77" t="s">
        <v>2304</v>
      </c>
      <c r="D44" s="77" t="s">
        <v>2298</v>
      </c>
      <c r="E44" s="77" t="s">
        <v>2305</v>
      </c>
      <c r="F44" s="77" t="s">
        <v>2306</v>
      </c>
      <c r="G44" s="78" t="s">
        <v>32</v>
      </c>
      <c r="H44" s="116">
        <v>66.13</v>
      </c>
      <c r="I44" s="79">
        <v>0.4</v>
      </c>
      <c r="J44" s="118">
        <v>39.68</v>
      </c>
      <c r="K44" s="108" t="s">
        <v>443</v>
      </c>
      <c r="L44" s="87">
        <v>38</v>
      </c>
    </row>
    <row r="45" spans="1:12" s="8" customFormat="1" x14ac:dyDescent="0.25">
      <c r="A45" s="87">
        <v>39</v>
      </c>
      <c r="B45" s="106" t="s">
        <v>1328</v>
      </c>
      <c r="C45" s="77" t="s">
        <v>2307</v>
      </c>
      <c r="D45" s="77" t="s">
        <v>2298</v>
      </c>
      <c r="E45" s="77" t="s">
        <v>2308</v>
      </c>
      <c r="F45" s="77" t="s">
        <v>2309</v>
      </c>
      <c r="G45" s="78" t="s">
        <v>32</v>
      </c>
      <c r="H45" s="116">
        <v>34.450000000000003</v>
      </c>
      <c r="I45" s="79">
        <v>0.4</v>
      </c>
      <c r="J45" s="118">
        <v>20.67</v>
      </c>
      <c r="K45" s="108" t="s">
        <v>443</v>
      </c>
      <c r="L45" s="87">
        <v>39</v>
      </c>
    </row>
    <row r="46" spans="1:12" s="8" customFormat="1" x14ac:dyDescent="0.25">
      <c r="A46" s="87">
        <v>40</v>
      </c>
      <c r="B46" s="106" t="s">
        <v>1328</v>
      </c>
      <c r="C46" s="77" t="s">
        <v>2310</v>
      </c>
      <c r="D46" s="77" t="s">
        <v>2298</v>
      </c>
      <c r="E46" s="77" t="s">
        <v>2311</v>
      </c>
      <c r="F46" s="77" t="s">
        <v>2312</v>
      </c>
      <c r="G46" s="78" t="s">
        <v>32</v>
      </c>
      <c r="H46" s="116">
        <v>45.87</v>
      </c>
      <c r="I46" s="79">
        <v>0.4</v>
      </c>
      <c r="J46" s="118">
        <v>27.52</v>
      </c>
      <c r="K46" s="108" t="s">
        <v>443</v>
      </c>
      <c r="L46" s="87">
        <v>40</v>
      </c>
    </row>
    <row r="47" spans="1:12" s="8" customFormat="1" x14ac:dyDescent="0.25">
      <c r="A47" s="87">
        <v>41</v>
      </c>
      <c r="B47" s="106" t="s">
        <v>1328</v>
      </c>
      <c r="C47" s="77" t="s">
        <v>2313</v>
      </c>
      <c r="D47" s="77" t="s">
        <v>2298</v>
      </c>
      <c r="E47" s="77" t="s">
        <v>2314</v>
      </c>
      <c r="F47" s="77" t="s">
        <v>2315</v>
      </c>
      <c r="G47" s="78" t="s">
        <v>32</v>
      </c>
      <c r="H47" s="116">
        <v>33.25</v>
      </c>
      <c r="I47" s="79">
        <v>0.4</v>
      </c>
      <c r="J47" s="118">
        <v>19.95</v>
      </c>
      <c r="K47" s="108" t="s">
        <v>454</v>
      </c>
      <c r="L47" s="87">
        <v>41</v>
      </c>
    </row>
    <row r="48" spans="1:12" s="8" customFormat="1" x14ac:dyDescent="0.25">
      <c r="A48" s="87">
        <v>42</v>
      </c>
      <c r="B48" s="106" t="s">
        <v>1328</v>
      </c>
      <c r="C48" s="77" t="s">
        <v>2316</v>
      </c>
      <c r="D48" s="77" t="s">
        <v>2298</v>
      </c>
      <c r="E48" s="77" t="s">
        <v>2317</v>
      </c>
      <c r="F48" s="77" t="s">
        <v>2318</v>
      </c>
      <c r="G48" s="78" t="s">
        <v>32</v>
      </c>
      <c r="H48" s="116">
        <v>112</v>
      </c>
      <c r="I48" s="79">
        <v>0.4</v>
      </c>
      <c r="J48" s="118">
        <v>67.2</v>
      </c>
      <c r="K48" s="108" t="s">
        <v>454</v>
      </c>
      <c r="L48" s="87">
        <v>42</v>
      </c>
    </row>
    <row r="49" spans="1:12" s="8" customFormat="1" x14ac:dyDescent="0.25">
      <c r="A49" s="87">
        <v>43</v>
      </c>
      <c r="B49" s="106" t="s">
        <v>1328</v>
      </c>
      <c r="C49" s="77" t="s">
        <v>2319</v>
      </c>
      <c r="D49" s="77" t="s">
        <v>2298</v>
      </c>
      <c r="E49" s="77" t="s">
        <v>2320</v>
      </c>
      <c r="F49" s="77" t="s">
        <v>2321</v>
      </c>
      <c r="G49" s="78" t="s">
        <v>32</v>
      </c>
      <c r="H49" s="116">
        <v>61.18</v>
      </c>
      <c r="I49" s="79">
        <v>0.4</v>
      </c>
      <c r="J49" s="118">
        <v>36.71</v>
      </c>
      <c r="K49" s="108" t="s">
        <v>454</v>
      </c>
      <c r="L49" s="87">
        <v>43</v>
      </c>
    </row>
    <row r="50" spans="1:12" s="8" customFormat="1" x14ac:dyDescent="0.25">
      <c r="A50" s="87">
        <v>44</v>
      </c>
      <c r="B50" s="106" t="s">
        <v>1328</v>
      </c>
      <c r="C50" s="77" t="s">
        <v>2322</v>
      </c>
      <c r="D50" s="77" t="s">
        <v>2298</v>
      </c>
      <c r="E50" s="77" t="s">
        <v>2323</v>
      </c>
      <c r="F50" s="77" t="s">
        <v>2324</v>
      </c>
      <c r="G50" s="78" t="s">
        <v>32</v>
      </c>
      <c r="H50" s="116">
        <v>35.72</v>
      </c>
      <c r="I50" s="79">
        <v>0.4</v>
      </c>
      <c r="J50" s="118">
        <v>21.43</v>
      </c>
      <c r="K50" s="108" t="s">
        <v>454</v>
      </c>
      <c r="L50" s="87">
        <v>44</v>
      </c>
    </row>
    <row r="51" spans="1:12" s="8" customFormat="1" x14ac:dyDescent="0.25">
      <c r="A51" s="87">
        <v>45</v>
      </c>
      <c r="B51" s="106" t="s">
        <v>1328</v>
      </c>
      <c r="C51" s="77" t="s">
        <v>2325</v>
      </c>
      <c r="D51" s="77" t="s">
        <v>2298</v>
      </c>
      <c r="E51" s="77" t="s">
        <v>2326</v>
      </c>
      <c r="F51" s="77" t="s">
        <v>2327</v>
      </c>
      <c r="G51" s="78" t="s">
        <v>472</v>
      </c>
      <c r="H51" s="116">
        <v>43.15</v>
      </c>
      <c r="I51" s="79">
        <v>0.4</v>
      </c>
      <c r="J51" s="118">
        <v>25.89</v>
      </c>
      <c r="K51" s="108" t="s">
        <v>472</v>
      </c>
      <c r="L51" s="87">
        <v>45</v>
      </c>
    </row>
    <row r="52" spans="1:12" s="8" customFormat="1" x14ac:dyDescent="0.25">
      <c r="A52" s="87">
        <v>46</v>
      </c>
      <c r="B52" s="106" t="s">
        <v>1328</v>
      </c>
      <c r="C52" s="77" t="s">
        <v>2328</v>
      </c>
      <c r="D52" s="77" t="s">
        <v>2298</v>
      </c>
      <c r="E52" s="77" t="s">
        <v>2329</v>
      </c>
      <c r="F52" s="77" t="s">
        <v>2330</v>
      </c>
      <c r="G52" s="78" t="s">
        <v>32</v>
      </c>
      <c r="H52" s="116">
        <v>64.88</v>
      </c>
      <c r="I52" s="79">
        <v>0.4</v>
      </c>
      <c r="J52" s="118">
        <v>38.93</v>
      </c>
      <c r="K52" s="108" t="s">
        <v>454</v>
      </c>
      <c r="L52" s="87">
        <v>46</v>
      </c>
    </row>
    <row r="53" spans="1:12" s="8" customFormat="1" x14ac:dyDescent="0.25">
      <c r="A53" s="87">
        <v>47</v>
      </c>
      <c r="B53" s="106" t="s">
        <v>1328</v>
      </c>
      <c r="C53" s="77" t="s">
        <v>2331</v>
      </c>
      <c r="D53" s="77" t="s">
        <v>2298</v>
      </c>
      <c r="E53" s="77" t="s">
        <v>2332</v>
      </c>
      <c r="F53" s="77" t="s">
        <v>2333</v>
      </c>
      <c r="G53" s="78" t="s">
        <v>472</v>
      </c>
      <c r="H53" s="116">
        <v>69.87</v>
      </c>
      <c r="I53" s="79">
        <v>0.4</v>
      </c>
      <c r="J53" s="118">
        <v>41.92</v>
      </c>
      <c r="K53" s="108" t="s">
        <v>472</v>
      </c>
      <c r="L53" s="87">
        <v>47</v>
      </c>
    </row>
    <row r="54" spans="1:12" s="8" customFormat="1" x14ac:dyDescent="0.25">
      <c r="A54" s="87">
        <v>48</v>
      </c>
      <c r="B54" s="106" t="s">
        <v>1328</v>
      </c>
      <c r="C54" s="77" t="s">
        <v>2334</v>
      </c>
      <c r="D54" s="77" t="s">
        <v>2298</v>
      </c>
      <c r="E54" s="77" t="s">
        <v>2335</v>
      </c>
      <c r="F54" s="77" t="s">
        <v>2336</v>
      </c>
      <c r="G54" s="78" t="s">
        <v>472</v>
      </c>
      <c r="H54" s="116">
        <v>85.68</v>
      </c>
      <c r="I54" s="79">
        <v>0.4</v>
      </c>
      <c r="J54" s="118">
        <v>51.41</v>
      </c>
      <c r="K54" s="108" t="s">
        <v>472</v>
      </c>
      <c r="L54" s="87">
        <v>48</v>
      </c>
    </row>
    <row r="55" spans="1:12" s="8" customFormat="1" x14ac:dyDescent="0.25">
      <c r="A55" s="87">
        <v>49</v>
      </c>
      <c r="B55" s="106" t="s">
        <v>1328</v>
      </c>
      <c r="C55" s="77" t="s">
        <v>2337</v>
      </c>
      <c r="D55" s="77" t="s">
        <v>2298</v>
      </c>
      <c r="E55" s="77" t="s">
        <v>2338</v>
      </c>
      <c r="F55" s="77" t="s">
        <v>2339</v>
      </c>
      <c r="G55" s="78" t="s">
        <v>32</v>
      </c>
      <c r="H55" s="116">
        <v>94.72</v>
      </c>
      <c r="I55" s="79">
        <v>0.4</v>
      </c>
      <c r="J55" s="118">
        <v>56.83</v>
      </c>
      <c r="K55" s="108" t="s">
        <v>454</v>
      </c>
      <c r="L55" s="87">
        <v>49</v>
      </c>
    </row>
    <row r="56" spans="1:12" s="8" customFormat="1" x14ac:dyDescent="0.25">
      <c r="A56" s="87">
        <v>50</v>
      </c>
      <c r="B56" s="106" t="s">
        <v>1328</v>
      </c>
      <c r="C56" s="77" t="s">
        <v>2340</v>
      </c>
      <c r="D56" s="77" t="s">
        <v>2298</v>
      </c>
      <c r="E56" s="77" t="s">
        <v>2341</v>
      </c>
      <c r="F56" s="77" t="s">
        <v>2342</v>
      </c>
      <c r="G56" s="78" t="s">
        <v>32</v>
      </c>
      <c r="H56" s="116">
        <v>118.67</v>
      </c>
      <c r="I56" s="79">
        <v>0.4</v>
      </c>
      <c r="J56" s="118">
        <v>71.2</v>
      </c>
      <c r="K56" s="108" t="s">
        <v>454</v>
      </c>
      <c r="L56" s="87">
        <v>50</v>
      </c>
    </row>
    <row r="57" spans="1:12" s="8" customFormat="1" x14ac:dyDescent="0.25">
      <c r="A57" s="87">
        <v>51</v>
      </c>
      <c r="B57" s="106" t="s">
        <v>1328</v>
      </c>
      <c r="C57" s="77" t="s">
        <v>2343</v>
      </c>
      <c r="D57" s="77" t="s">
        <v>2298</v>
      </c>
      <c r="E57" s="77" t="s">
        <v>2344</v>
      </c>
      <c r="F57" s="77" t="s">
        <v>2345</v>
      </c>
      <c r="G57" s="78" t="s">
        <v>32</v>
      </c>
      <c r="H57" s="116">
        <v>35.479999999999997</v>
      </c>
      <c r="I57" s="79">
        <v>0.4</v>
      </c>
      <c r="J57" s="118">
        <v>21.29</v>
      </c>
      <c r="K57" s="108" t="s">
        <v>443</v>
      </c>
      <c r="L57" s="87">
        <v>51</v>
      </c>
    </row>
    <row r="58" spans="1:12" s="8" customFormat="1" x14ac:dyDescent="0.25">
      <c r="A58" s="87">
        <v>52</v>
      </c>
      <c r="B58" s="106" t="s">
        <v>1328</v>
      </c>
      <c r="C58" s="77" t="s">
        <v>2346</v>
      </c>
      <c r="D58" s="77" t="s">
        <v>2298</v>
      </c>
      <c r="E58" s="77" t="s">
        <v>2347</v>
      </c>
      <c r="F58" s="77" t="s">
        <v>2348</v>
      </c>
      <c r="G58" s="78" t="s">
        <v>32</v>
      </c>
      <c r="H58" s="116">
        <v>119.42</v>
      </c>
      <c r="I58" s="79">
        <v>0.4</v>
      </c>
      <c r="J58" s="118">
        <v>71.650000000000006</v>
      </c>
      <c r="K58" s="108" t="s">
        <v>454</v>
      </c>
      <c r="L58" s="87">
        <v>52</v>
      </c>
    </row>
    <row r="59" spans="1:12" s="8" customFormat="1" x14ac:dyDescent="0.25">
      <c r="A59" s="87">
        <v>53</v>
      </c>
      <c r="B59" s="106" t="s">
        <v>1328</v>
      </c>
      <c r="C59" s="77" t="s">
        <v>2349</v>
      </c>
      <c r="D59" s="77" t="s">
        <v>2298</v>
      </c>
      <c r="E59" s="77" t="s">
        <v>2350</v>
      </c>
      <c r="F59" s="77" t="s">
        <v>2351</v>
      </c>
      <c r="G59" s="78" t="s">
        <v>32</v>
      </c>
      <c r="H59" s="116">
        <v>115.87</v>
      </c>
      <c r="I59" s="79">
        <v>0.4</v>
      </c>
      <c r="J59" s="118">
        <v>69.52</v>
      </c>
      <c r="K59" s="108" t="s">
        <v>454</v>
      </c>
      <c r="L59" s="87">
        <v>53</v>
      </c>
    </row>
    <row r="60" spans="1:12" s="8" customFormat="1" x14ac:dyDescent="0.25">
      <c r="A60" s="87">
        <v>54</v>
      </c>
      <c r="B60" s="106" t="s">
        <v>1328</v>
      </c>
      <c r="C60" s="77" t="s">
        <v>2352</v>
      </c>
      <c r="D60" s="77" t="s">
        <v>2298</v>
      </c>
      <c r="E60" s="77" t="s">
        <v>2353</v>
      </c>
      <c r="F60" s="77" t="s">
        <v>2354</v>
      </c>
      <c r="G60" s="78" t="s">
        <v>32</v>
      </c>
      <c r="H60" s="116">
        <v>231.62</v>
      </c>
      <c r="I60" s="79">
        <v>0.4</v>
      </c>
      <c r="J60" s="118">
        <v>138.97</v>
      </c>
      <c r="K60" s="108" t="s">
        <v>454</v>
      </c>
      <c r="L60" s="87">
        <v>54</v>
      </c>
    </row>
    <row r="61" spans="1:12" s="8" customFormat="1" x14ac:dyDescent="0.25">
      <c r="A61" s="87">
        <v>55</v>
      </c>
      <c r="B61" s="106" t="s">
        <v>1328</v>
      </c>
      <c r="C61" s="77" t="s">
        <v>2355</v>
      </c>
      <c r="D61" s="77" t="s">
        <v>2298</v>
      </c>
      <c r="E61" s="77" t="s">
        <v>2356</v>
      </c>
      <c r="F61" s="77" t="s">
        <v>2357</v>
      </c>
      <c r="G61" s="78" t="s">
        <v>32</v>
      </c>
      <c r="H61" s="116">
        <v>87.68</v>
      </c>
      <c r="I61" s="107">
        <v>0.4</v>
      </c>
      <c r="J61" s="117">
        <v>52.61</v>
      </c>
      <c r="K61" s="108" t="s">
        <v>454</v>
      </c>
      <c r="L61" s="87">
        <v>55</v>
      </c>
    </row>
    <row r="62" spans="1:12" s="8" customFormat="1" x14ac:dyDescent="0.25">
      <c r="A62" s="87">
        <v>56</v>
      </c>
      <c r="B62" s="106" t="s">
        <v>1328</v>
      </c>
      <c r="C62" s="77" t="s">
        <v>3371</v>
      </c>
      <c r="D62" s="77" t="s">
        <v>2298</v>
      </c>
      <c r="E62" s="77" t="s">
        <v>3457</v>
      </c>
      <c r="F62" s="77" t="s">
        <v>3524</v>
      </c>
      <c r="G62" s="78" t="s">
        <v>32</v>
      </c>
      <c r="H62" s="116">
        <v>117.72</v>
      </c>
      <c r="I62" s="107">
        <v>0.4</v>
      </c>
      <c r="J62" s="117">
        <v>70.63</v>
      </c>
      <c r="K62" s="108" t="s">
        <v>443</v>
      </c>
      <c r="L62" s="87">
        <v>56</v>
      </c>
    </row>
    <row r="63" spans="1:12" s="8" customFormat="1" x14ac:dyDescent="0.25">
      <c r="A63" s="87">
        <v>57</v>
      </c>
      <c r="B63" s="106" t="s">
        <v>1328</v>
      </c>
      <c r="C63" s="77" t="s">
        <v>2358</v>
      </c>
      <c r="D63" s="77" t="s">
        <v>2298</v>
      </c>
      <c r="E63" s="77" t="s">
        <v>2359</v>
      </c>
      <c r="F63" s="77" t="s">
        <v>2360</v>
      </c>
      <c r="G63" s="78" t="s">
        <v>32</v>
      </c>
      <c r="H63" s="116">
        <v>48.07</v>
      </c>
      <c r="I63" s="107">
        <v>0.4</v>
      </c>
      <c r="J63" s="117">
        <v>28.84</v>
      </c>
      <c r="K63" s="108" t="s">
        <v>443</v>
      </c>
      <c r="L63" s="87">
        <v>57</v>
      </c>
    </row>
    <row r="64" spans="1:12" s="8" customFormat="1" x14ac:dyDescent="0.25">
      <c r="A64" s="87">
        <v>58</v>
      </c>
      <c r="B64" s="106" t="s">
        <v>1328</v>
      </c>
      <c r="C64" s="77" t="s">
        <v>2361</v>
      </c>
      <c r="D64" s="77" t="s">
        <v>2298</v>
      </c>
      <c r="E64" s="77" t="s">
        <v>2362</v>
      </c>
      <c r="F64" s="77" t="s">
        <v>2363</v>
      </c>
      <c r="G64" s="78" t="s">
        <v>32</v>
      </c>
      <c r="H64" s="116">
        <v>121.38</v>
      </c>
      <c r="I64" s="107">
        <v>0.4</v>
      </c>
      <c r="J64" s="117">
        <v>72.83</v>
      </c>
      <c r="K64" s="108" t="s">
        <v>454</v>
      </c>
      <c r="L64" s="87">
        <v>58</v>
      </c>
    </row>
    <row r="65" spans="1:12" s="8" customFormat="1" x14ac:dyDescent="0.25">
      <c r="A65" s="87">
        <v>59</v>
      </c>
      <c r="B65" s="106" t="s">
        <v>1328</v>
      </c>
      <c r="C65" s="77" t="s">
        <v>2364</v>
      </c>
      <c r="D65" s="77" t="s">
        <v>2298</v>
      </c>
      <c r="E65" s="77" t="s">
        <v>2365</v>
      </c>
      <c r="F65" s="77" t="s">
        <v>2366</v>
      </c>
      <c r="G65" s="78" t="s">
        <v>32</v>
      </c>
      <c r="H65" s="116">
        <v>100.88</v>
      </c>
      <c r="I65" s="107">
        <v>0.4</v>
      </c>
      <c r="J65" s="117">
        <v>60.53</v>
      </c>
      <c r="K65" s="108" t="s">
        <v>454</v>
      </c>
      <c r="L65" s="87">
        <v>59</v>
      </c>
    </row>
    <row r="66" spans="1:12" s="8" customFormat="1" x14ac:dyDescent="0.25">
      <c r="A66" s="87">
        <v>60</v>
      </c>
      <c r="B66" s="106" t="s">
        <v>1328</v>
      </c>
      <c r="C66" s="77" t="s">
        <v>2367</v>
      </c>
      <c r="D66" s="77" t="s">
        <v>2298</v>
      </c>
      <c r="E66" s="77" t="s">
        <v>2368</v>
      </c>
      <c r="F66" s="77" t="s">
        <v>2369</v>
      </c>
      <c r="G66" s="78" t="s">
        <v>32</v>
      </c>
      <c r="H66" s="116">
        <v>114.52</v>
      </c>
      <c r="I66" s="107">
        <v>0.4</v>
      </c>
      <c r="J66" s="117">
        <v>68.709999999999994</v>
      </c>
      <c r="K66" s="108" t="s">
        <v>454</v>
      </c>
      <c r="L66" s="87">
        <v>60</v>
      </c>
    </row>
    <row r="67" spans="1:12" s="8" customFormat="1" x14ac:dyDescent="0.25">
      <c r="A67" s="87">
        <v>61</v>
      </c>
      <c r="B67" s="106" t="s">
        <v>1328</v>
      </c>
      <c r="C67" s="77" t="s">
        <v>2370</v>
      </c>
      <c r="D67" s="77" t="s">
        <v>2298</v>
      </c>
      <c r="E67" s="77" t="s">
        <v>2371</v>
      </c>
      <c r="F67" s="77" t="s">
        <v>2372</v>
      </c>
      <c r="G67" s="78" t="s">
        <v>32</v>
      </c>
      <c r="H67" s="116">
        <v>150.97999999999999</v>
      </c>
      <c r="I67" s="107">
        <v>0.4</v>
      </c>
      <c r="J67" s="117">
        <v>90.59</v>
      </c>
      <c r="K67" s="108" t="s">
        <v>454</v>
      </c>
      <c r="L67" s="87">
        <v>61</v>
      </c>
    </row>
    <row r="68" spans="1:12" s="8" customFormat="1" x14ac:dyDescent="0.25">
      <c r="A68" s="87">
        <v>62</v>
      </c>
      <c r="B68" s="106" t="s">
        <v>1328</v>
      </c>
      <c r="C68" s="77" t="s">
        <v>3372</v>
      </c>
      <c r="D68" s="77" t="s">
        <v>2298</v>
      </c>
      <c r="E68" s="77" t="s">
        <v>3458</v>
      </c>
      <c r="F68" s="77" t="s">
        <v>3525</v>
      </c>
      <c r="G68" s="78" t="s">
        <v>32</v>
      </c>
      <c r="H68" s="116">
        <v>157.15</v>
      </c>
      <c r="I68" s="107">
        <v>0.4</v>
      </c>
      <c r="J68" s="117">
        <v>94.29</v>
      </c>
      <c r="K68" s="108" t="s">
        <v>443</v>
      </c>
      <c r="L68" s="87">
        <v>62</v>
      </c>
    </row>
    <row r="69" spans="1:12" s="8" customFormat="1" x14ac:dyDescent="0.25">
      <c r="A69" s="87">
        <v>63</v>
      </c>
      <c r="B69" s="106" t="s">
        <v>1328</v>
      </c>
      <c r="C69" s="77" t="s">
        <v>2373</v>
      </c>
      <c r="D69" s="77" t="s">
        <v>2298</v>
      </c>
      <c r="E69" s="77" t="s">
        <v>2374</v>
      </c>
      <c r="F69" s="77" t="s">
        <v>2375</v>
      </c>
      <c r="G69" s="78" t="s">
        <v>32</v>
      </c>
      <c r="H69" s="116">
        <v>49.95</v>
      </c>
      <c r="I69" s="107">
        <v>0.4</v>
      </c>
      <c r="J69" s="117">
        <v>29.97</v>
      </c>
      <c r="K69" s="108" t="s">
        <v>443</v>
      </c>
      <c r="L69" s="87">
        <v>63</v>
      </c>
    </row>
    <row r="70" spans="1:12" s="8" customFormat="1" x14ac:dyDescent="0.25">
      <c r="A70" s="87">
        <v>64</v>
      </c>
      <c r="B70" s="106" t="s">
        <v>1328</v>
      </c>
      <c r="C70" s="77" t="s">
        <v>2376</v>
      </c>
      <c r="D70" s="77" t="s">
        <v>2298</v>
      </c>
      <c r="E70" s="77" t="s">
        <v>2377</v>
      </c>
      <c r="F70" s="77" t="s">
        <v>2378</v>
      </c>
      <c r="G70" s="78" t="s">
        <v>472</v>
      </c>
      <c r="H70" s="116">
        <v>95.42</v>
      </c>
      <c r="I70" s="107">
        <v>0.4</v>
      </c>
      <c r="J70" s="117">
        <v>57.25</v>
      </c>
      <c r="K70" s="108" t="s">
        <v>472</v>
      </c>
      <c r="L70" s="87">
        <v>64</v>
      </c>
    </row>
    <row r="71" spans="1:12" s="8" customFormat="1" x14ac:dyDescent="0.25">
      <c r="A71" s="87">
        <v>65</v>
      </c>
      <c r="B71" s="106" t="s">
        <v>1328</v>
      </c>
      <c r="C71" s="77" t="s">
        <v>2379</v>
      </c>
      <c r="D71" s="77" t="s">
        <v>2298</v>
      </c>
      <c r="E71" s="77" t="s">
        <v>2380</v>
      </c>
      <c r="F71" s="77" t="s">
        <v>2381</v>
      </c>
      <c r="G71" s="78" t="s">
        <v>32</v>
      </c>
      <c r="H71" s="116">
        <v>150.72</v>
      </c>
      <c r="I71" s="107">
        <v>0.4</v>
      </c>
      <c r="J71" s="117">
        <v>90.43</v>
      </c>
      <c r="K71" s="108" t="s">
        <v>454</v>
      </c>
      <c r="L71" s="87">
        <v>65</v>
      </c>
    </row>
    <row r="72" spans="1:12" s="8" customFormat="1" x14ac:dyDescent="0.25">
      <c r="A72" s="87">
        <v>66</v>
      </c>
      <c r="B72" s="106" t="s">
        <v>1328</v>
      </c>
      <c r="C72" s="77" t="s">
        <v>2382</v>
      </c>
      <c r="D72" s="77" t="s">
        <v>2298</v>
      </c>
      <c r="E72" s="77" t="s">
        <v>2383</v>
      </c>
      <c r="F72" s="77" t="s">
        <v>2384</v>
      </c>
      <c r="G72" s="78" t="s">
        <v>32</v>
      </c>
      <c r="H72" s="116">
        <v>115.55</v>
      </c>
      <c r="I72" s="107">
        <v>0.4</v>
      </c>
      <c r="J72" s="117">
        <v>69.33</v>
      </c>
      <c r="K72" s="108" t="s">
        <v>454</v>
      </c>
      <c r="L72" s="87">
        <v>66</v>
      </c>
    </row>
    <row r="73" spans="1:12" s="8" customFormat="1" x14ac:dyDescent="0.25">
      <c r="A73" s="87">
        <v>67</v>
      </c>
      <c r="B73" s="106" t="s">
        <v>1328</v>
      </c>
      <c r="C73" s="77" t="s">
        <v>2385</v>
      </c>
      <c r="D73" s="77" t="s">
        <v>2298</v>
      </c>
      <c r="E73" s="77" t="s">
        <v>2386</v>
      </c>
      <c r="F73" s="77" t="s">
        <v>2387</v>
      </c>
      <c r="G73" s="78" t="s">
        <v>32</v>
      </c>
      <c r="H73" s="116">
        <v>87.12</v>
      </c>
      <c r="I73" s="107">
        <v>0.4</v>
      </c>
      <c r="J73" s="117">
        <v>52.27</v>
      </c>
      <c r="K73" s="108" t="s">
        <v>454</v>
      </c>
      <c r="L73" s="87">
        <v>67</v>
      </c>
    </row>
    <row r="74" spans="1:12" s="8" customFormat="1" x14ac:dyDescent="0.25">
      <c r="A74" s="87">
        <v>68</v>
      </c>
      <c r="B74" s="106" t="s">
        <v>1328</v>
      </c>
      <c r="C74" s="77" t="s">
        <v>2388</v>
      </c>
      <c r="D74" s="77" t="s">
        <v>2298</v>
      </c>
      <c r="E74" s="77" t="s">
        <v>2389</v>
      </c>
      <c r="F74" s="77" t="s">
        <v>2390</v>
      </c>
      <c r="G74" s="78" t="s">
        <v>472</v>
      </c>
      <c r="H74" s="116">
        <v>108.27</v>
      </c>
      <c r="I74" s="107">
        <v>0.4</v>
      </c>
      <c r="J74" s="117">
        <v>64.959999999999994</v>
      </c>
      <c r="K74" s="108" t="s">
        <v>472</v>
      </c>
      <c r="L74" s="87">
        <v>68</v>
      </c>
    </row>
    <row r="75" spans="1:12" s="8" customFormat="1" x14ac:dyDescent="0.25">
      <c r="A75" s="87">
        <v>69</v>
      </c>
      <c r="B75" s="106" t="s">
        <v>1328</v>
      </c>
      <c r="C75" s="77" t="s">
        <v>2391</v>
      </c>
      <c r="D75" s="77" t="s">
        <v>2298</v>
      </c>
      <c r="E75" s="77" t="s">
        <v>2392</v>
      </c>
      <c r="F75" s="77" t="s">
        <v>2393</v>
      </c>
      <c r="G75" s="78" t="s">
        <v>32</v>
      </c>
      <c r="H75" s="116">
        <v>63.45</v>
      </c>
      <c r="I75" s="107">
        <v>0.4</v>
      </c>
      <c r="J75" s="117">
        <v>38.07</v>
      </c>
      <c r="K75" s="108" t="s">
        <v>459</v>
      </c>
      <c r="L75" s="87">
        <v>69</v>
      </c>
    </row>
    <row r="76" spans="1:12" s="8" customFormat="1" x14ac:dyDescent="0.25">
      <c r="A76" s="87">
        <v>70</v>
      </c>
      <c r="B76" s="106" t="s">
        <v>1328</v>
      </c>
      <c r="C76" s="77" t="s">
        <v>2394</v>
      </c>
      <c r="D76" s="77" t="s">
        <v>2298</v>
      </c>
      <c r="E76" s="77" t="s">
        <v>2395</v>
      </c>
      <c r="F76" s="77" t="s">
        <v>2396</v>
      </c>
      <c r="G76" s="78" t="s">
        <v>32</v>
      </c>
      <c r="H76" s="116">
        <v>94.12</v>
      </c>
      <c r="I76" s="107">
        <v>0.4</v>
      </c>
      <c r="J76" s="117">
        <v>56.47</v>
      </c>
      <c r="K76" s="108" t="s">
        <v>459</v>
      </c>
      <c r="L76" s="87">
        <v>70</v>
      </c>
    </row>
    <row r="77" spans="1:12" s="8" customFormat="1" x14ac:dyDescent="0.25">
      <c r="A77" s="87">
        <v>71</v>
      </c>
      <c r="B77" s="106" t="s">
        <v>1328</v>
      </c>
      <c r="C77" s="77" t="s">
        <v>2397</v>
      </c>
      <c r="D77" s="77" t="s">
        <v>2298</v>
      </c>
      <c r="E77" s="77" t="s">
        <v>2398</v>
      </c>
      <c r="F77" s="77" t="s">
        <v>2399</v>
      </c>
      <c r="G77" s="78" t="s">
        <v>32</v>
      </c>
      <c r="H77" s="116">
        <v>72.22</v>
      </c>
      <c r="I77" s="107">
        <v>0.4</v>
      </c>
      <c r="J77" s="117">
        <v>43.33</v>
      </c>
      <c r="K77" s="108" t="s">
        <v>459</v>
      </c>
      <c r="L77" s="87">
        <v>71</v>
      </c>
    </row>
    <row r="78" spans="1:12" s="8" customFormat="1" ht="45" x14ac:dyDescent="0.25">
      <c r="A78" s="87">
        <v>72</v>
      </c>
      <c r="B78" s="106" t="s">
        <v>1209</v>
      </c>
      <c r="C78" s="77" t="s">
        <v>3373</v>
      </c>
      <c r="D78" s="77" t="s">
        <v>2401</v>
      </c>
      <c r="E78" s="77" t="s">
        <v>3459</v>
      </c>
      <c r="F78" s="77">
        <v>6063169</v>
      </c>
      <c r="G78" s="78" t="s">
        <v>32</v>
      </c>
      <c r="H78" s="116">
        <v>61.95</v>
      </c>
      <c r="I78" s="107">
        <v>0.4</v>
      </c>
      <c r="J78" s="117">
        <v>37.17</v>
      </c>
      <c r="K78" s="108" t="s">
        <v>2404</v>
      </c>
      <c r="L78" s="87">
        <v>72</v>
      </c>
    </row>
    <row r="79" spans="1:12" s="8" customFormat="1" ht="45" x14ac:dyDescent="0.25">
      <c r="A79" s="87">
        <v>73</v>
      </c>
      <c r="B79" s="106" t="s">
        <v>1209</v>
      </c>
      <c r="C79" s="77" t="s">
        <v>3374</v>
      </c>
      <c r="D79" s="77" t="s">
        <v>2401</v>
      </c>
      <c r="E79" s="77" t="s">
        <v>3460</v>
      </c>
      <c r="F79" s="77" t="s">
        <v>3460</v>
      </c>
      <c r="G79" s="78" t="s">
        <v>32</v>
      </c>
      <c r="H79" s="116">
        <v>51.65</v>
      </c>
      <c r="I79" s="107">
        <v>0.4</v>
      </c>
      <c r="J79" s="117">
        <v>30.99</v>
      </c>
      <c r="K79" s="108" t="s">
        <v>443</v>
      </c>
      <c r="L79" s="87">
        <v>73</v>
      </c>
    </row>
    <row r="80" spans="1:12" s="8" customFormat="1" ht="45" x14ac:dyDescent="0.25">
      <c r="A80" s="87">
        <v>74</v>
      </c>
      <c r="B80" s="106" t="s">
        <v>1209</v>
      </c>
      <c r="C80" s="77" t="s">
        <v>2400</v>
      </c>
      <c r="D80" s="77" t="s">
        <v>2401</v>
      </c>
      <c r="E80" s="77" t="s">
        <v>2402</v>
      </c>
      <c r="F80" s="77" t="s">
        <v>2403</v>
      </c>
      <c r="G80" s="78" t="s">
        <v>472</v>
      </c>
      <c r="H80" s="116">
        <v>37.270000000000003</v>
      </c>
      <c r="I80" s="107">
        <v>0.4</v>
      </c>
      <c r="J80" s="117">
        <v>22.36</v>
      </c>
      <c r="K80" s="108" t="s">
        <v>2404</v>
      </c>
      <c r="L80" s="87">
        <v>74</v>
      </c>
    </row>
    <row r="81" spans="1:12" s="8" customFormat="1" ht="45" x14ac:dyDescent="0.25">
      <c r="A81" s="87">
        <v>75</v>
      </c>
      <c r="B81" s="106" t="s">
        <v>1209</v>
      </c>
      <c r="C81" s="77" t="s">
        <v>3375</v>
      </c>
      <c r="D81" s="77" t="s">
        <v>2401</v>
      </c>
      <c r="E81" s="77" t="s">
        <v>2402</v>
      </c>
      <c r="F81" s="77" t="s">
        <v>2403</v>
      </c>
      <c r="G81" s="78" t="s">
        <v>32</v>
      </c>
      <c r="H81" s="116">
        <v>37.270000000000003</v>
      </c>
      <c r="I81" s="107">
        <v>0.4</v>
      </c>
      <c r="J81" s="117">
        <v>22.36</v>
      </c>
      <c r="K81" s="108" t="s">
        <v>2404</v>
      </c>
      <c r="L81" s="87">
        <v>75</v>
      </c>
    </row>
    <row r="82" spans="1:12" s="8" customFormat="1" ht="45" x14ac:dyDescent="0.25">
      <c r="A82" s="87">
        <v>76</v>
      </c>
      <c r="B82" s="106" t="s">
        <v>1209</v>
      </c>
      <c r="C82" s="77" t="s">
        <v>3376</v>
      </c>
      <c r="D82" s="77" t="s">
        <v>2401</v>
      </c>
      <c r="E82" s="77" t="s">
        <v>3461</v>
      </c>
      <c r="F82" s="77" t="s">
        <v>3526</v>
      </c>
      <c r="G82" s="78" t="s">
        <v>32</v>
      </c>
      <c r="H82" s="116">
        <v>59.77</v>
      </c>
      <c r="I82" s="107">
        <v>0.4</v>
      </c>
      <c r="J82" s="117">
        <v>35.86</v>
      </c>
      <c r="K82" s="108" t="s">
        <v>2404</v>
      </c>
      <c r="L82" s="87">
        <v>76</v>
      </c>
    </row>
    <row r="83" spans="1:12" s="8" customFormat="1" ht="45" x14ac:dyDescent="0.25">
      <c r="A83" s="87">
        <v>77</v>
      </c>
      <c r="B83" s="106" t="s">
        <v>1209</v>
      </c>
      <c r="C83" s="77" t="s">
        <v>3377</v>
      </c>
      <c r="D83" s="77" t="s">
        <v>2401</v>
      </c>
      <c r="E83" s="77" t="s">
        <v>3462</v>
      </c>
      <c r="F83" s="77" t="s">
        <v>3527</v>
      </c>
      <c r="G83" s="78" t="s">
        <v>32</v>
      </c>
      <c r="H83" s="116">
        <v>36.47</v>
      </c>
      <c r="I83" s="107">
        <v>0.4</v>
      </c>
      <c r="J83" s="117">
        <v>21.88</v>
      </c>
      <c r="K83" s="108" t="s">
        <v>2404</v>
      </c>
      <c r="L83" s="87">
        <v>77</v>
      </c>
    </row>
    <row r="84" spans="1:12" s="8" customFormat="1" ht="45" x14ac:dyDescent="0.25">
      <c r="A84" s="87">
        <v>78</v>
      </c>
      <c r="B84" s="106" t="s">
        <v>1209</v>
      </c>
      <c r="C84" s="77" t="s">
        <v>3378</v>
      </c>
      <c r="D84" s="77" t="s">
        <v>2401</v>
      </c>
      <c r="E84" s="77" t="s">
        <v>3463</v>
      </c>
      <c r="F84" s="77" t="s">
        <v>3528</v>
      </c>
      <c r="G84" s="78" t="s">
        <v>32</v>
      </c>
      <c r="H84" s="116">
        <v>733.5</v>
      </c>
      <c r="I84" s="107">
        <v>0.4</v>
      </c>
      <c r="J84" s="117">
        <v>440.1</v>
      </c>
      <c r="K84" s="108" t="s">
        <v>2404</v>
      </c>
      <c r="L84" s="87">
        <v>78</v>
      </c>
    </row>
    <row r="85" spans="1:12" s="8" customFormat="1" ht="45" x14ac:dyDescent="0.25">
      <c r="A85" s="87">
        <v>79</v>
      </c>
      <c r="B85" s="106" t="s">
        <v>1209</v>
      </c>
      <c r="C85" s="77" t="s">
        <v>2405</v>
      </c>
      <c r="D85" s="77" t="s">
        <v>2401</v>
      </c>
      <c r="E85" s="77" t="s">
        <v>2406</v>
      </c>
      <c r="F85" s="77" t="s">
        <v>2407</v>
      </c>
      <c r="G85" s="78" t="s">
        <v>472</v>
      </c>
      <c r="H85" s="116">
        <v>71.75</v>
      </c>
      <c r="I85" s="107">
        <v>0.4</v>
      </c>
      <c r="J85" s="117">
        <v>43.05</v>
      </c>
      <c r="K85" s="108" t="s">
        <v>2404</v>
      </c>
      <c r="L85" s="87">
        <v>79</v>
      </c>
    </row>
    <row r="86" spans="1:12" s="8" customFormat="1" ht="45" x14ac:dyDescent="0.25">
      <c r="A86" s="87">
        <v>80</v>
      </c>
      <c r="B86" s="106" t="s">
        <v>1209</v>
      </c>
      <c r="C86" s="77" t="s">
        <v>3379</v>
      </c>
      <c r="D86" s="77" t="s">
        <v>2401</v>
      </c>
      <c r="E86" s="77" t="s">
        <v>3464</v>
      </c>
      <c r="F86" s="77" t="s">
        <v>3529</v>
      </c>
      <c r="G86" s="78" t="s">
        <v>32</v>
      </c>
      <c r="H86" s="116">
        <v>59.63</v>
      </c>
      <c r="I86" s="107">
        <v>0.4</v>
      </c>
      <c r="J86" s="117">
        <v>35.78</v>
      </c>
      <c r="K86" s="108" t="s">
        <v>2404</v>
      </c>
      <c r="L86" s="87">
        <v>80</v>
      </c>
    </row>
    <row r="87" spans="1:12" s="8" customFormat="1" ht="45" x14ac:dyDescent="0.25">
      <c r="A87" s="87">
        <v>81</v>
      </c>
      <c r="B87" s="106" t="s">
        <v>1209</v>
      </c>
      <c r="C87" s="77" t="s">
        <v>2408</v>
      </c>
      <c r="D87" s="77" t="s">
        <v>2401</v>
      </c>
      <c r="E87" s="77" t="s">
        <v>2409</v>
      </c>
      <c r="F87" s="77">
        <v>6000013</v>
      </c>
      <c r="G87" s="78" t="s">
        <v>472</v>
      </c>
      <c r="H87" s="116">
        <v>485.85</v>
      </c>
      <c r="I87" s="107">
        <v>0.4</v>
      </c>
      <c r="J87" s="117">
        <v>291.51</v>
      </c>
      <c r="K87" s="108" t="s">
        <v>2404</v>
      </c>
      <c r="L87" s="87">
        <v>81</v>
      </c>
    </row>
    <row r="88" spans="1:12" s="8" customFormat="1" ht="45" x14ac:dyDescent="0.25">
      <c r="A88" s="87">
        <v>82</v>
      </c>
      <c r="B88" s="106" t="s">
        <v>1209</v>
      </c>
      <c r="C88" s="77" t="s">
        <v>3380</v>
      </c>
      <c r="D88" s="77" t="s">
        <v>2401</v>
      </c>
      <c r="E88" s="77" t="s">
        <v>2409</v>
      </c>
      <c r="F88" s="77">
        <v>6000013</v>
      </c>
      <c r="G88" s="78" t="s">
        <v>32</v>
      </c>
      <c r="H88" s="116">
        <v>485.85</v>
      </c>
      <c r="I88" s="107">
        <v>0.4</v>
      </c>
      <c r="J88" s="117">
        <v>291.51</v>
      </c>
      <c r="K88" s="108" t="s">
        <v>2404</v>
      </c>
      <c r="L88" s="87">
        <v>82</v>
      </c>
    </row>
    <row r="89" spans="1:12" s="8" customFormat="1" ht="45" x14ac:dyDescent="0.25">
      <c r="A89" s="87">
        <v>83</v>
      </c>
      <c r="B89" s="106" t="s">
        <v>1209</v>
      </c>
      <c r="C89" s="77" t="s">
        <v>3381</v>
      </c>
      <c r="D89" s="77" t="s">
        <v>2401</v>
      </c>
      <c r="E89" s="77" t="s">
        <v>3465</v>
      </c>
      <c r="F89" s="77" t="s">
        <v>3530</v>
      </c>
      <c r="G89" s="78" t="s">
        <v>32</v>
      </c>
      <c r="H89" s="116">
        <v>899.8</v>
      </c>
      <c r="I89" s="107">
        <v>0.4</v>
      </c>
      <c r="J89" s="117">
        <v>539.88</v>
      </c>
      <c r="K89" s="108" t="s">
        <v>2404</v>
      </c>
      <c r="L89" s="87">
        <v>83</v>
      </c>
    </row>
    <row r="90" spans="1:12" s="8" customFormat="1" ht="45" x14ac:dyDescent="0.25">
      <c r="A90" s="87">
        <v>84</v>
      </c>
      <c r="B90" s="106" t="s">
        <v>1209</v>
      </c>
      <c r="C90" s="77" t="s">
        <v>3382</v>
      </c>
      <c r="D90" s="77" t="s">
        <v>2401</v>
      </c>
      <c r="E90" s="77" t="s">
        <v>3466</v>
      </c>
      <c r="F90" s="77" t="s">
        <v>3531</v>
      </c>
      <c r="G90" s="78" t="s">
        <v>32</v>
      </c>
      <c r="H90" s="116">
        <v>108.62</v>
      </c>
      <c r="I90" s="107">
        <v>0.4</v>
      </c>
      <c r="J90" s="117">
        <v>65.17</v>
      </c>
      <c r="K90" s="108" t="s">
        <v>2404</v>
      </c>
      <c r="L90" s="87">
        <v>84</v>
      </c>
    </row>
    <row r="91" spans="1:12" s="8" customFormat="1" ht="45" x14ac:dyDescent="0.25">
      <c r="A91" s="87">
        <v>85</v>
      </c>
      <c r="B91" s="106" t="s">
        <v>1209</v>
      </c>
      <c r="C91" s="77" t="s">
        <v>3383</v>
      </c>
      <c r="D91" s="77" t="s">
        <v>2401</v>
      </c>
      <c r="E91" s="77" t="s">
        <v>3467</v>
      </c>
      <c r="F91" s="77" t="s">
        <v>3532</v>
      </c>
      <c r="G91" s="78" t="s">
        <v>32</v>
      </c>
      <c r="H91" s="116">
        <v>498.27</v>
      </c>
      <c r="I91" s="107">
        <v>0.4</v>
      </c>
      <c r="J91" s="117">
        <v>298.95999999999998</v>
      </c>
      <c r="K91" s="108" t="s">
        <v>2404</v>
      </c>
      <c r="L91" s="87">
        <v>85</v>
      </c>
    </row>
    <row r="92" spans="1:12" s="8" customFormat="1" x14ac:dyDescent="0.25">
      <c r="A92" s="87">
        <v>86</v>
      </c>
      <c r="B92" s="106" t="s">
        <v>1328</v>
      </c>
      <c r="C92" s="77" t="s">
        <v>3384</v>
      </c>
      <c r="D92" s="77" t="s">
        <v>2410</v>
      </c>
      <c r="E92" s="77" t="s">
        <v>3468</v>
      </c>
      <c r="F92" s="77" t="s">
        <v>3533</v>
      </c>
      <c r="G92" s="78" t="s">
        <v>32</v>
      </c>
      <c r="H92" s="116">
        <v>151.76</v>
      </c>
      <c r="I92" s="107">
        <v>0.3</v>
      </c>
      <c r="J92" s="117">
        <v>106.23</v>
      </c>
      <c r="K92" s="108" t="s">
        <v>2411</v>
      </c>
      <c r="L92" s="87">
        <v>86</v>
      </c>
    </row>
    <row r="93" spans="1:12" s="8" customFormat="1" x14ac:dyDescent="0.25">
      <c r="A93" s="87">
        <v>87</v>
      </c>
      <c r="B93" s="106" t="s">
        <v>2864</v>
      </c>
      <c r="C93" s="77" t="s">
        <v>3385</v>
      </c>
      <c r="D93" s="77" t="s">
        <v>3345</v>
      </c>
      <c r="E93" s="77" t="s">
        <v>3469</v>
      </c>
      <c r="F93" s="77" t="s">
        <v>3469</v>
      </c>
      <c r="G93" s="78" t="s">
        <v>32</v>
      </c>
      <c r="H93" s="116">
        <v>9.1</v>
      </c>
      <c r="I93" s="107">
        <v>0.3</v>
      </c>
      <c r="J93" s="117">
        <v>6.37</v>
      </c>
      <c r="K93" s="108" t="s">
        <v>1071</v>
      </c>
      <c r="L93" s="87">
        <v>87</v>
      </c>
    </row>
    <row r="94" spans="1:12" s="8" customFormat="1" x14ac:dyDescent="0.25">
      <c r="A94" s="87">
        <v>88</v>
      </c>
      <c r="B94" s="106" t="s">
        <v>2412</v>
      </c>
      <c r="C94" s="77" t="s">
        <v>2413</v>
      </c>
      <c r="D94" s="77" t="s">
        <v>751</v>
      </c>
      <c r="E94" s="77">
        <v>90122</v>
      </c>
      <c r="F94" s="77">
        <v>2220062</v>
      </c>
      <c r="G94" s="78" t="s">
        <v>1112</v>
      </c>
      <c r="H94" s="116">
        <v>55.07</v>
      </c>
      <c r="I94" s="107">
        <v>0.4</v>
      </c>
      <c r="J94" s="117">
        <v>33.04</v>
      </c>
      <c r="K94" s="108" t="s">
        <v>1060</v>
      </c>
      <c r="L94" s="87">
        <v>88</v>
      </c>
    </row>
    <row r="95" spans="1:12" s="8" customFormat="1" x14ac:dyDescent="0.25">
      <c r="A95" s="87">
        <v>89</v>
      </c>
      <c r="B95" s="106" t="s">
        <v>2412</v>
      </c>
      <c r="C95" s="77" t="s">
        <v>2414</v>
      </c>
      <c r="D95" s="77" t="s">
        <v>751</v>
      </c>
      <c r="E95" s="77">
        <v>90135</v>
      </c>
      <c r="F95" s="77">
        <v>5097217</v>
      </c>
      <c r="G95" s="78" t="s">
        <v>32</v>
      </c>
      <c r="H95" s="116">
        <v>80.37</v>
      </c>
      <c r="I95" s="107">
        <v>0.4</v>
      </c>
      <c r="J95" s="117">
        <v>48.22</v>
      </c>
      <c r="K95" s="108" t="s">
        <v>1081</v>
      </c>
      <c r="L95" s="87">
        <v>89</v>
      </c>
    </row>
    <row r="96" spans="1:12" s="8" customFormat="1" x14ac:dyDescent="0.25">
      <c r="A96" s="87">
        <v>90</v>
      </c>
      <c r="B96" s="106" t="s">
        <v>2412</v>
      </c>
      <c r="C96" s="77" t="s">
        <v>2415</v>
      </c>
      <c r="D96" s="77" t="s">
        <v>751</v>
      </c>
      <c r="E96" s="77">
        <v>90139</v>
      </c>
      <c r="F96" s="77">
        <v>2029201</v>
      </c>
      <c r="G96" s="78" t="s">
        <v>32</v>
      </c>
      <c r="H96" s="116">
        <v>80.37</v>
      </c>
      <c r="I96" s="107">
        <v>0.4</v>
      </c>
      <c r="J96" s="117">
        <v>48.22</v>
      </c>
      <c r="K96" s="108" t="s">
        <v>1081</v>
      </c>
      <c r="L96" s="87">
        <v>90</v>
      </c>
    </row>
    <row r="97" spans="1:12" s="8" customFormat="1" x14ac:dyDescent="0.25">
      <c r="A97" s="87">
        <v>91</v>
      </c>
      <c r="B97" s="106" t="s">
        <v>2412</v>
      </c>
      <c r="C97" s="77" t="s">
        <v>2416</v>
      </c>
      <c r="D97" s="77" t="s">
        <v>751</v>
      </c>
      <c r="E97" s="77">
        <v>90158</v>
      </c>
      <c r="F97" s="77">
        <v>2196742</v>
      </c>
      <c r="G97" s="78" t="s">
        <v>32</v>
      </c>
      <c r="H97" s="116">
        <v>34.049999999999997</v>
      </c>
      <c r="I97" s="107">
        <v>0.4</v>
      </c>
      <c r="J97" s="117">
        <v>20.43</v>
      </c>
      <c r="K97" s="108" t="s">
        <v>1082</v>
      </c>
      <c r="L97" s="87">
        <v>91</v>
      </c>
    </row>
    <row r="98" spans="1:12" s="8" customFormat="1" x14ac:dyDescent="0.25">
      <c r="A98" s="87">
        <v>92</v>
      </c>
      <c r="B98" s="106" t="s">
        <v>2412</v>
      </c>
      <c r="C98" s="77" t="s">
        <v>2417</v>
      </c>
      <c r="D98" s="77" t="s">
        <v>751</v>
      </c>
      <c r="E98" s="77">
        <v>90940</v>
      </c>
      <c r="F98" s="77">
        <v>2029213</v>
      </c>
      <c r="G98" s="78" t="s">
        <v>32</v>
      </c>
      <c r="H98" s="116">
        <v>63.27</v>
      </c>
      <c r="I98" s="107">
        <v>0.4</v>
      </c>
      <c r="J98" s="117">
        <v>37.96</v>
      </c>
      <c r="K98" s="108" t="s">
        <v>1057</v>
      </c>
      <c r="L98" s="87">
        <v>92</v>
      </c>
    </row>
    <row r="99" spans="1:12" s="8" customFormat="1" x14ac:dyDescent="0.25">
      <c r="A99" s="87">
        <v>93</v>
      </c>
      <c r="B99" s="106" t="s">
        <v>2412</v>
      </c>
      <c r="C99" s="77" t="s">
        <v>2418</v>
      </c>
      <c r="D99" s="77" t="s">
        <v>751</v>
      </c>
      <c r="E99" s="77">
        <v>91249</v>
      </c>
      <c r="F99" s="77">
        <v>2029104</v>
      </c>
      <c r="G99" s="78" t="s">
        <v>32</v>
      </c>
      <c r="H99" s="116">
        <v>79.62</v>
      </c>
      <c r="I99" s="107">
        <v>0.4</v>
      </c>
      <c r="J99" s="117">
        <v>47.77</v>
      </c>
      <c r="K99" s="108" t="s">
        <v>1084</v>
      </c>
      <c r="L99" s="87">
        <v>93</v>
      </c>
    </row>
    <row r="100" spans="1:12" s="8" customFormat="1" x14ac:dyDescent="0.25">
      <c r="A100" s="87">
        <v>94</v>
      </c>
      <c r="B100" s="106" t="s">
        <v>2412</v>
      </c>
      <c r="C100" s="77" t="s">
        <v>2419</v>
      </c>
      <c r="D100" s="77" t="s">
        <v>751</v>
      </c>
      <c r="E100" s="77">
        <v>91351</v>
      </c>
      <c r="F100" s="77">
        <v>2109510</v>
      </c>
      <c r="G100" s="78" t="s">
        <v>32</v>
      </c>
      <c r="H100" s="116">
        <v>81.52</v>
      </c>
      <c r="I100" s="107">
        <v>0.4</v>
      </c>
      <c r="J100" s="117">
        <v>48.91</v>
      </c>
      <c r="K100" s="108" t="s">
        <v>1085</v>
      </c>
      <c r="L100" s="87">
        <v>94</v>
      </c>
    </row>
    <row r="101" spans="1:12" s="8" customFormat="1" x14ac:dyDescent="0.25">
      <c r="A101" s="87">
        <v>95</v>
      </c>
      <c r="B101" s="106" t="s">
        <v>2412</v>
      </c>
      <c r="C101" s="77" t="s">
        <v>2420</v>
      </c>
      <c r="D101" s="77" t="s">
        <v>751</v>
      </c>
      <c r="E101" s="77">
        <v>94354</v>
      </c>
      <c r="F101" s="77">
        <v>5417517</v>
      </c>
      <c r="G101" s="78" t="s">
        <v>32</v>
      </c>
      <c r="H101" s="116">
        <v>25.58</v>
      </c>
      <c r="I101" s="107">
        <v>0.4</v>
      </c>
      <c r="J101" s="117">
        <v>15.35</v>
      </c>
      <c r="K101" s="108" t="s">
        <v>1086</v>
      </c>
      <c r="L101" s="87">
        <v>95</v>
      </c>
    </row>
    <row r="102" spans="1:12" s="8" customFormat="1" x14ac:dyDescent="0.25">
      <c r="A102" s="87">
        <v>96</v>
      </c>
      <c r="B102" s="106" t="s">
        <v>2412</v>
      </c>
      <c r="C102" s="77" t="s">
        <v>2421</v>
      </c>
      <c r="D102" s="77" t="s">
        <v>751</v>
      </c>
      <c r="E102" s="77">
        <v>94368</v>
      </c>
      <c r="F102" s="77">
        <v>2029116</v>
      </c>
      <c r="G102" s="78" t="s">
        <v>32</v>
      </c>
      <c r="H102" s="116">
        <v>62.05</v>
      </c>
      <c r="I102" s="107">
        <v>0.4</v>
      </c>
      <c r="J102" s="117">
        <v>37.229999999999997</v>
      </c>
      <c r="K102" s="108" t="s">
        <v>1087</v>
      </c>
      <c r="L102" s="87">
        <v>96</v>
      </c>
    </row>
    <row r="103" spans="1:12" s="8" customFormat="1" x14ac:dyDescent="0.25">
      <c r="A103" s="87">
        <v>97</v>
      </c>
      <c r="B103" s="106" t="s">
        <v>2412</v>
      </c>
      <c r="C103" s="77" t="s">
        <v>2422</v>
      </c>
      <c r="D103" s="77" t="s">
        <v>751</v>
      </c>
      <c r="E103" s="77">
        <v>903844</v>
      </c>
      <c r="F103" s="77">
        <v>6254755</v>
      </c>
      <c r="G103" s="78" t="s">
        <v>32</v>
      </c>
      <c r="H103" s="116">
        <v>85.48</v>
      </c>
      <c r="I103" s="107">
        <v>0.4</v>
      </c>
      <c r="J103" s="117">
        <v>51.29</v>
      </c>
      <c r="K103" s="108" t="s">
        <v>1057</v>
      </c>
      <c r="L103" s="87">
        <v>97</v>
      </c>
    </row>
    <row r="104" spans="1:12" s="8" customFormat="1" x14ac:dyDescent="0.25">
      <c r="A104" s="87">
        <v>98</v>
      </c>
      <c r="B104" s="106" t="s">
        <v>2412</v>
      </c>
      <c r="C104" s="77" t="s">
        <v>2423</v>
      </c>
      <c r="D104" s="77" t="s">
        <v>751</v>
      </c>
      <c r="E104" s="77">
        <v>903904</v>
      </c>
      <c r="F104" s="77">
        <v>6254572</v>
      </c>
      <c r="G104" s="78" t="s">
        <v>32</v>
      </c>
      <c r="H104" s="116">
        <v>41.95</v>
      </c>
      <c r="I104" s="107">
        <v>0.4</v>
      </c>
      <c r="J104" s="117">
        <v>25.17</v>
      </c>
      <c r="K104" s="108" t="s">
        <v>1057</v>
      </c>
      <c r="L104" s="87">
        <v>98</v>
      </c>
    </row>
    <row r="105" spans="1:12" s="8" customFormat="1" x14ac:dyDescent="0.25">
      <c r="A105" s="87">
        <v>99</v>
      </c>
      <c r="B105" s="106" t="s">
        <v>2412</v>
      </c>
      <c r="C105" s="77" t="s">
        <v>2424</v>
      </c>
      <c r="D105" s="77" t="s">
        <v>751</v>
      </c>
      <c r="E105" s="77">
        <v>903906</v>
      </c>
      <c r="F105" s="77">
        <v>6254795</v>
      </c>
      <c r="G105" s="78" t="s">
        <v>1112</v>
      </c>
      <c r="H105" s="116">
        <v>48.35</v>
      </c>
      <c r="I105" s="107">
        <v>0.4</v>
      </c>
      <c r="J105" s="117">
        <v>29.01</v>
      </c>
      <c r="K105" s="108" t="s">
        <v>1058</v>
      </c>
      <c r="L105" s="87">
        <v>99</v>
      </c>
    </row>
    <row r="106" spans="1:12" s="8" customFormat="1" x14ac:dyDescent="0.25">
      <c r="A106" s="87">
        <v>100</v>
      </c>
      <c r="B106" s="106" t="s">
        <v>2412</v>
      </c>
      <c r="C106" s="77" t="s">
        <v>2425</v>
      </c>
      <c r="D106" s="77" t="s">
        <v>751</v>
      </c>
      <c r="E106" s="77">
        <v>903909</v>
      </c>
      <c r="F106" s="77">
        <v>6254769</v>
      </c>
      <c r="G106" s="78" t="s">
        <v>32</v>
      </c>
      <c r="H106" s="116">
        <v>109.7</v>
      </c>
      <c r="I106" s="107">
        <v>0.4</v>
      </c>
      <c r="J106" s="117">
        <v>65.819999999999993</v>
      </c>
      <c r="K106" s="108" t="s">
        <v>1083</v>
      </c>
      <c r="L106" s="87">
        <v>100</v>
      </c>
    </row>
    <row r="107" spans="1:12" s="8" customFormat="1" x14ac:dyDescent="0.25">
      <c r="A107" s="87">
        <v>101</v>
      </c>
      <c r="B107" s="106" t="s">
        <v>2412</v>
      </c>
      <c r="C107" s="77" t="s">
        <v>2426</v>
      </c>
      <c r="D107" s="77" t="s">
        <v>751</v>
      </c>
      <c r="E107" s="77">
        <v>904192</v>
      </c>
      <c r="F107" s="77">
        <v>6286312</v>
      </c>
      <c r="G107" s="78" t="s">
        <v>32</v>
      </c>
      <c r="H107" s="116">
        <v>59.22</v>
      </c>
      <c r="I107" s="107">
        <v>0.4</v>
      </c>
      <c r="J107" s="117">
        <v>35.53</v>
      </c>
      <c r="K107" s="108" t="s">
        <v>1097</v>
      </c>
      <c r="L107" s="87">
        <v>101</v>
      </c>
    </row>
    <row r="108" spans="1:12" s="8" customFormat="1" x14ac:dyDescent="0.25">
      <c r="A108" s="87">
        <v>102</v>
      </c>
      <c r="B108" s="106" t="s">
        <v>2412</v>
      </c>
      <c r="C108" s="77" t="s">
        <v>2427</v>
      </c>
      <c r="D108" s="77" t="s">
        <v>751</v>
      </c>
      <c r="E108" s="77">
        <v>904266</v>
      </c>
      <c r="F108" s="77">
        <v>6254756</v>
      </c>
      <c r="G108" s="78" t="s">
        <v>32</v>
      </c>
      <c r="H108" s="116">
        <v>148.47999999999999</v>
      </c>
      <c r="I108" s="107">
        <v>0.4</v>
      </c>
      <c r="J108" s="117">
        <v>89.09</v>
      </c>
      <c r="K108" s="108" t="s">
        <v>1096</v>
      </c>
      <c r="L108" s="87">
        <v>102</v>
      </c>
    </row>
    <row r="109" spans="1:12" s="8" customFormat="1" x14ac:dyDescent="0.25">
      <c r="A109" s="87">
        <v>103</v>
      </c>
      <c r="B109" s="106" t="s">
        <v>2412</v>
      </c>
      <c r="C109" s="77" t="s">
        <v>2428</v>
      </c>
      <c r="D109" s="77" t="s">
        <v>751</v>
      </c>
      <c r="E109" s="77">
        <v>904271</v>
      </c>
      <c r="F109" s="77">
        <v>6254744</v>
      </c>
      <c r="G109" s="78" t="s">
        <v>32</v>
      </c>
      <c r="H109" s="116">
        <v>162.47</v>
      </c>
      <c r="I109" s="107">
        <v>0.4</v>
      </c>
      <c r="J109" s="117">
        <v>97.48</v>
      </c>
      <c r="K109" s="108" t="s">
        <v>1097</v>
      </c>
      <c r="L109" s="87">
        <v>103</v>
      </c>
    </row>
    <row r="110" spans="1:12" s="8" customFormat="1" x14ac:dyDescent="0.25">
      <c r="A110" s="87">
        <v>104</v>
      </c>
      <c r="B110" s="106" t="s">
        <v>2412</v>
      </c>
      <c r="C110" s="77" t="s">
        <v>2429</v>
      </c>
      <c r="D110" s="77" t="s">
        <v>751</v>
      </c>
      <c r="E110" s="77">
        <v>904516</v>
      </c>
      <c r="F110" s="77">
        <v>6254553</v>
      </c>
      <c r="G110" s="78" t="s">
        <v>1112</v>
      </c>
      <c r="H110" s="116">
        <v>70.27</v>
      </c>
      <c r="I110" s="107">
        <v>0.4</v>
      </c>
      <c r="J110" s="117">
        <v>42.16</v>
      </c>
      <c r="K110" s="108" t="s">
        <v>1060</v>
      </c>
      <c r="L110" s="87">
        <v>104</v>
      </c>
    </row>
    <row r="111" spans="1:12" s="8" customFormat="1" x14ac:dyDescent="0.25">
      <c r="A111" s="87">
        <v>105</v>
      </c>
      <c r="B111" s="106" t="s">
        <v>2412</v>
      </c>
      <c r="C111" s="77" t="s">
        <v>2430</v>
      </c>
      <c r="D111" s="77" t="s">
        <v>751</v>
      </c>
      <c r="E111" s="77">
        <v>904965</v>
      </c>
      <c r="F111" s="77">
        <v>6254748</v>
      </c>
      <c r="G111" s="78" t="s">
        <v>32</v>
      </c>
      <c r="H111" s="116">
        <v>116.6</v>
      </c>
      <c r="I111" s="107">
        <v>0.4</v>
      </c>
      <c r="J111" s="117">
        <v>69.959999999999994</v>
      </c>
      <c r="K111" s="108" t="s">
        <v>1111</v>
      </c>
      <c r="L111" s="87">
        <v>105</v>
      </c>
    </row>
    <row r="112" spans="1:12" s="8" customFormat="1" x14ac:dyDescent="0.25">
      <c r="A112" s="87">
        <v>106</v>
      </c>
      <c r="B112" s="106" t="s">
        <v>2412</v>
      </c>
      <c r="C112" s="77" t="s">
        <v>2431</v>
      </c>
      <c r="D112" s="77" t="s">
        <v>751</v>
      </c>
      <c r="E112" s="77">
        <v>904969</v>
      </c>
      <c r="F112" s="77">
        <v>6254560</v>
      </c>
      <c r="G112" s="78" t="s">
        <v>32</v>
      </c>
      <c r="H112" s="116">
        <v>218.97</v>
      </c>
      <c r="I112" s="107">
        <v>0.4</v>
      </c>
      <c r="J112" s="117">
        <v>131.38</v>
      </c>
      <c r="K112" s="108" t="s">
        <v>1091</v>
      </c>
      <c r="L112" s="87">
        <v>106</v>
      </c>
    </row>
    <row r="113" spans="1:12" s="8" customFormat="1" x14ac:dyDescent="0.25">
      <c r="A113" s="87">
        <v>107</v>
      </c>
      <c r="B113" s="106" t="s">
        <v>2412</v>
      </c>
      <c r="C113" s="77" t="s">
        <v>2432</v>
      </c>
      <c r="D113" s="77" t="s">
        <v>751</v>
      </c>
      <c r="E113" s="77">
        <v>904972</v>
      </c>
      <c r="F113" s="77">
        <v>6254743</v>
      </c>
      <c r="G113" s="78" t="s">
        <v>32</v>
      </c>
      <c r="H113" s="116">
        <v>109.48</v>
      </c>
      <c r="I113" s="107">
        <v>0.4</v>
      </c>
      <c r="J113" s="117">
        <v>65.69</v>
      </c>
      <c r="K113" s="108" t="s">
        <v>1091</v>
      </c>
      <c r="L113" s="87">
        <v>107</v>
      </c>
    </row>
    <row r="114" spans="1:12" s="8" customFormat="1" x14ac:dyDescent="0.25">
      <c r="A114" s="87">
        <v>108</v>
      </c>
      <c r="B114" s="106" t="s">
        <v>2412</v>
      </c>
      <c r="C114" s="77" t="s">
        <v>2433</v>
      </c>
      <c r="D114" s="77" t="s">
        <v>751</v>
      </c>
      <c r="E114" s="77">
        <v>905394</v>
      </c>
      <c r="F114" s="77">
        <v>6254788</v>
      </c>
      <c r="G114" s="78" t="s">
        <v>32</v>
      </c>
      <c r="H114" s="116">
        <v>218.97</v>
      </c>
      <c r="I114" s="107">
        <v>0.4</v>
      </c>
      <c r="J114" s="117">
        <v>131.38</v>
      </c>
      <c r="K114" s="108" t="s">
        <v>1091</v>
      </c>
      <c r="L114" s="87">
        <v>108</v>
      </c>
    </row>
    <row r="115" spans="1:12" s="8" customFormat="1" x14ac:dyDescent="0.25">
      <c r="A115" s="87">
        <v>109</v>
      </c>
      <c r="B115" s="106" t="s">
        <v>2412</v>
      </c>
      <c r="C115" s="77" t="s">
        <v>2434</v>
      </c>
      <c r="D115" s="77" t="s">
        <v>751</v>
      </c>
      <c r="E115" s="77">
        <v>905444</v>
      </c>
      <c r="F115" s="77">
        <v>6254754</v>
      </c>
      <c r="G115" s="78" t="s">
        <v>32</v>
      </c>
      <c r="H115" s="116">
        <v>352.47</v>
      </c>
      <c r="I115" s="107">
        <v>0.4</v>
      </c>
      <c r="J115" s="117">
        <v>211.48</v>
      </c>
      <c r="K115" s="108" t="s">
        <v>1091</v>
      </c>
      <c r="L115" s="87">
        <v>109</v>
      </c>
    </row>
    <row r="116" spans="1:12" s="8" customFormat="1" x14ac:dyDescent="0.25">
      <c r="A116" s="87">
        <v>110</v>
      </c>
      <c r="B116" s="106" t="s">
        <v>2412</v>
      </c>
      <c r="C116" s="77" t="s">
        <v>2435</v>
      </c>
      <c r="D116" s="77" t="s">
        <v>751</v>
      </c>
      <c r="E116" s="77">
        <v>905779</v>
      </c>
      <c r="F116" s="77">
        <v>6254798</v>
      </c>
      <c r="G116" s="78" t="s">
        <v>32</v>
      </c>
      <c r="H116" s="116">
        <v>91.53</v>
      </c>
      <c r="I116" s="107">
        <v>0.4</v>
      </c>
      <c r="J116" s="117">
        <v>54.92</v>
      </c>
      <c r="K116" s="108" t="s">
        <v>1091</v>
      </c>
      <c r="L116" s="87">
        <v>110</v>
      </c>
    </row>
    <row r="117" spans="1:12" s="8" customFormat="1" x14ac:dyDescent="0.25">
      <c r="A117" s="87">
        <v>111</v>
      </c>
      <c r="B117" s="106" t="s">
        <v>2412</v>
      </c>
      <c r="C117" s="77" t="s">
        <v>2436</v>
      </c>
      <c r="D117" s="77" t="s">
        <v>751</v>
      </c>
      <c r="E117" s="77">
        <v>917048</v>
      </c>
      <c r="F117" s="77">
        <v>6254763</v>
      </c>
      <c r="G117" s="78" t="s">
        <v>32</v>
      </c>
      <c r="H117" s="116">
        <v>75.53</v>
      </c>
      <c r="I117" s="107">
        <v>0.4</v>
      </c>
      <c r="J117" s="117">
        <v>45.32</v>
      </c>
      <c r="K117" s="108" t="s">
        <v>1115</v>
      </c>
      <c r="L117" s="87">
        <v>111</v>
      </c>
    </row>
    <row r="118" spans="1:12" s="8" customFormat="1" x14ac:dyDescent="0.25">
      <c r="A118" s="87">
        <v>112</v>
      </c>
      <c r="B118" s="106" t="s">
        <v>2412</v>
      </c>
      <c r="C118" s="77" t="s">
        <v>2437</v>
      </c>
      <c r="D118" s="77" t="s">
        <v>751</v>
      </c>
      <c r="E118" s="77">
        <v>948030</v>
      </c>
      <c r="F118" s="77">
        <v>6254770</v>
      </c>
      <c r="G118" s="78" t="s">
        <v>32</v>
      </c>
      <c r="H118" s="116">
        <v>215.93</v>
      </c>
      <c r="I118" s="107">
        <v>0.4</v>
      </c>
      <c r="J118" s="117">
        <v>129.56</v>
      </c>
      <c r="K118" s="108" t="s">
        <v>1116</v>
      </c>
      <c r="L118" s="87">
        <v>112</v>
      </c>
    </row>
    <row r="119" spans="1:12" s="8" customFormat="1" x14ac:dyDescent="0.25">
      <c r="A119" s="87">
        <v>113</v>
      </c>
      <c r="B119" s="106" t="s">
        <v>2412</v>
      </c>
      <c r="C119" s="77" t="s">
        <v>2438</v>
      </c>
      <c r="D119" s="77" t="s">
        <v>751</v>
      </c>
      <c r="E119" s="77">
        <v>990221</v>
      </c>
      <c r="F119" s="77">
        <v>6254749</v>
      </c>
      <c r="G119" s="78" t="s">
        <v>32</v>
      </c>
      <c r="H119" s="116">
        <v>40.42</v>
      </c>
      <c r="I119" s="107">
        <v>0.4</v>
      </c>
      <c r="J119" s="117">
        <v>24.25</v>
      </c>
      <c r="K119" s="108" t="s">
        <v>1116</v>
      </c>
      <c r="L119" s="87">
        <v>113</v>
      </c>
    </row>
    <row r="120" spans="1:12" s="8" customFormat="1" x14ac:dyDescent="0.25">
      <c r="A120" s="87">
        <v>114</v>
      </c>
      <c r="B120" s="106" t="s">
        <v>2412</v>
      </c>
      <c r="C120" s="77" t="s">
        <v>2439</v>
      </c>
      <c r="D120" s="77" t="s">
        <v>751</v>
      </c>
      <c r="E120" s="77">
        <v>990224</v>
      </c>
      <c r="F120" s="77">
        <v>6254796</v>
      </c>
      <c r="G120" s="78" t="s">
        <v>32</v>
      </c>
      <c r="H120" s="116">
        <v>40.42</v>
      </c>
      <c r="I120" s="107">
        <v>0.4</v>
      </c>
      <c r="J120" s="117">
        <v>24.25</v>
      </c>
      <c r="K120" s="108" t="s">
        <v>1116</v>
      </c>
      <c r="L120" s="87">
        <v>114</v>
      </c>
    </row>
    <row r="121" spans="1:12" s="8" customFormat="1" x14ac:dyDescent="0.25">
      <c r="A121" s="87">
        <v>115</v>
      </c>
      <c r="B121" s="106" t="s">
        <v>2412</v>
      </c>
      <c r="C121" s="77" t="s">
        <v>2440</v>
      </c>
      <c r="D121" s="77" t="s">
        <v>751</v>
      </c>
      <c r="E121" s="77">
        <v>990651</v>
      </c>
      <c r="F121" s="77">
        <v>6254760</v>
      </c>
      <c r="G121" s="78" t="s">
        <v>32</v>
      </c>
      <c r="H121" s="116">
        <v>62.05</v>
      </c>
      <c r="I121" s="107">
        <v>0.4</v>
      </c>
      <c r="J121" s="117">
        <v>37.229999999999997</v>
      </c>
      <c r="K121" s="108" t="s">
        <v>1117</v>
      </c>
      <c r="L121" s="87">
        <v>115</v>
      </c>
    </row>
    <row r="122" spans="1:12" s="8" customFormat="1" x14ac:dyDescent="0.25">
      <c r="A122" s="87">
        <v>116</v>
      </c>
      <c r="B122" s="106" t="s">
        <v>2412</v>
      </c>
      <c r="C122" s="77" t="s">
        <v>2441</v>
      </c>
      <c r="D122" s="77" t="s">
        <v>751</v>
      </c>
      <c r="E122" s="77">
        <v>990652</v>
      </c>
      <c r="F122" s="77">
        <v>6254781</v>
      </c>
      <c r="G122" s="78" t="s">
        <v>32</v>
      </c>
      <c r="H122" s="116">
        <v>43.92</v>
      </c>
      <c r="I122" s="107">
        <v>0.4</v>
      </c>
      <c r="J122" s="117">
        <v>26.35</v>
      </c>
      <c r="K122" s="108" t="s">
        <v>1115</v>
      </c>
      <c r="L122" s="87">
        <v>116</v>
      </c>
    </row>
    <row r="123" spans="1:12" s="8" customFormat="1" x14ac:dyDescent="0.25">
      <c r="A123" s="87">
        <v>117</v>
      </c>
      <c r="B123" s="106" t="s">
        <v>2412</v>
      </c>
      <c r="C123" s="77" t="s">
        <v>2442</v>
      </c>
      <c r="D123" s="77" t="s">
        <v>751</v>
      </c>
      <c r="E123" s="77">
        <v>990653</v>
      </c>
      <c r="F123" s="77">
        <v>6254794</v>
      </c>
      <c r="G123" s="78" t="s">
        <v>32</v>
      </c>
      <c r="H123" s="116">
        <v>72.52</v>
      </c>
      <c r="I123" s="107">
        <v>0.4</v>
      </c>
      <c r="J123" s="117">
        <v>43.51</v>
      </c>
      <c r="K123" s="108" t="s">
        <v>1115</v>
      </c>
      <c r="L123" s="87">
        <v>117</v>
      </c>
    </row>
    <row r="124" spans="1:12" s="8" customFormat="1" x14ac:dyDescent="0.25">
      <c r="A124" s="87">
        <v>118</v>
      </c>
      <c r="B124" s="106" t="s">
        <v>2412</v>
      </c>
      <c r="C124" s="77" t="s">
        <v>2443</v>
      </c>
      <c r="D124" s="77" t="s">
        <v>751</v>
      </c>
      <c r="E124" s="77">
        <v>990682</v>
      </c>
      <c r="F124" s="77">
        <v>6299296</v>
      </c>
      <c r="G124" s="78" t="s">
        <v>32</v>
      </c>
      <c r="H124" s="116">
        <v>77.27</v>
      </c>
      <c r="I124" s="107">
        <v>0.4</v>
      </c>
      <c r="J124" s="117">
        <v>46.36</v>
      </c>
      <c r="K124" s="108" t="s">
        <v>1113</v>
      </c>
      <c r="L124" s="87">
        <v>118</v>
      </c>
    </row>
    <row r="125" spans="1:12" s="8" customFormat="1" x14ac:dyDescent="0.25">
      <c r="A125" s="87">
        <v>119</v>
      </c>
      <c r="B125" s="106" t="s">
        <v>2412</v>
      </c>
      <c r="C125" s="77" t="s">
        <v>2444</v>
      </c>
      <c r="D125" s="77" t="s">
        <v>751</v>
      </c>
      <c r="E125" s="77">
        <v>990685</v>
      </c>
      <c r="F125" s="77">
        <v>6254761</v>
      </c>
      <c r="G125" s="78" t="s">
        <v>32</v>
      </c>
      <c r="H125" s="116">
        <v>69.3</v>
      </c>
      <c r="I125" s="107">
        <v>0.4</v>
      </c>
      <c r="J125" s="117">
        <v>41.58</v>
      </c>
      <c r="K125" s="108" t="s">
        <v>1115</v>
      </c>
      <c r="L125" s="87">
        <v>119</v>
      </c>
    </row>
    <row r="126" spans="1:12" s="8" customFormat="1" x14ac:dyDescent="0.25">
      <c r="A126" s="87">
        <v>120</v>
      </c>
      <c r="B126" s="106" t="s">
        <v>2412</v>
      </c>
      <c r="C126" s="77" t="s">
        <v>2445</v>
      </c>
      <c r="D126" s="77" t="s">
        <v>751</v>
      </c>
      <c r="E126" s="77">
        <v>991206</v>
      </c>
      <c r="F126" s="77">
        <v>6272225</v>
      </c>
      <c r="G126" s="78" t="s">
        <v>32</v>
      </c>
      <c r="H126" s="116">
        <v>41.75</v>
      </c>
      <c r="I126" s="107">
        <v>0.4</v>
      </c>
      <c r="J126" s="117">
        <v>25.05</v>
      </c>
      <c r="K126" s="108" t="s">
        <v>1118</v>
      </c>
      <c r="L126" s="87">
        <v>120</v>
      </c>
    </row>
    <row r="127" spans="1:12" s="8" customFormat="1" x14ac:dyDescent="0.25">
      <c r="A127" s="87">
        <v>121</v>
      </c>
      <c r="B127" s="106" t="s">
        <v>2412</v>
      </c>
      <c r="C127" s="77" t="s">
        <v>2446</v>
      </c>
      <c r="D127" s="77" t="s">
        <v>751</v>
      </c>
      <c r="E127" s="77">
        <v>994350</v>
      </c>
      <c r="F127" s="77">
        <v>6271938</v>
      </c>
      <c r="G127" s="78" t="s">
        <v>32</v>
      </c>
      <c r="H127" s="116">
        <v>74.069999999999993</v>
      </c>
      <c r="I127" s="107">
        <v>0.4</v>
      </c>
      <c r="J127" s="117">
        <v>44.44</v>
      </c>
      <c r="K127" s="108" t="s">
        <v>1097</v>
      </c>
      <c r="L127" s="87">
        <v>121</v>
      </c>
    </row>
    <row r="128" spans="1:12" s="8" customFormat="1" x14ac:dyDescent="0.25">
      <c r="A128" s="87">
        <v>122</v>
      </c>
      <c r="B128" s="106" t="s">
        <v>2412</v>
      </c>
      <c r="C128" s="77" t="s">
        <v>2421</v>
      </c>
      <c r="D128" s="77" t="s">
        <v>751</v>
      </c>
      <c r="E128" s="77">
        <v>994368</v>
      </c>
      <c r="F128" s="77">
        <v>6287327</v>
      </c>
      <c r="G128" s="78" t="s">
        <v>32</v>
      </c>
      <c r="H128" s="116">
        <v>62.05</v>
      </c>
      <c r="I128" s="107">
        <v>0.4</v>
      </c>
      <c r="J128" s="117">
        <v>37.229999999999997</v>
      </c>
      <c r="K128" s="108" t="s">
        <v>1094</v>
      </c>
      <c r="L128" s="87">
        <v>122</v>
      </c>
    </row>
    <row r="129" spans="1:12" s="8" customFormat="1" x14ac:dyDescent="0.25">
      <c r="A129" s="87">
        <v>123</v>
      </c>
      <c r="B129" s="106" t="s">
        <v>2412</v>
      </c>
      <c r="C129" s="77" t="s">
        <v>2447</v>
      </c>
      <c r="D129" s="77" t="s">
        <v>751</v>
      </c>
      <c r="E129" s="77">
        <v>994369</v>
      </c>
      <c r="F129" s="77">
        <v>6287750</v>
      </c>
      <c r="G129" s="78" t="s">
        <v>32</v>
      </c>
      <c r="H129" s="116">
        <v>67.02</v>
      </c>
      <c r="I129" s="107">
        <v>0.4</v>
      </c>
      <c r="J129" s="117">
        <v>40.21</v>
      </c>
      <c r="K129" s="108" t="s">
        <v>1119</v>
      </c>
      <c r="L129" s="87">
        <v>123</v>
      </c>
    </row>
    <row r="130" spans="1:12" s="8" customFormat="1" x14ac:dyDescent="0.25">
      <c r="A130" s="87">
        <v>124</v>
      </c>
      <c r="B130" s="106" t="s">
        <v>2412</v>
      </c>
      <c r="C130" s="77" t="s">
        <v>2448</v>
      </c>
      <c r="D130" s="77" t="s">
        <v>751</v>
      </c>
      <c r="E130" s="77">
        <v>3062637</v>
      </c>
      <c r="F130" s="77">
        <v>5211580</v>
      </c>
      <c r="G130" s="78" t="s">
        <v>32</v>
      </c>
      <c r="H130" s="116">
        <v>63.35</v>
      </c>
      <c r="I130" s="107">
        <v>0.4</v>
      </c>
      <c r="J130" s="117">
        <v>38.01</v>
      </c>
      <c r="K130" s="108" t="s">
        <v>1063</v>
      </c>
      <c r="L130" s="87">
        <v>124</v>
      </c>
    </row>
    <row r="131" spans="1:12" s="8" customFormat="1" x14ac:dyDescent="0.25">
      <c r="A131" s="87">
        <v>125</v>
      </c>
      <c r="B131" s="106" t="s">
        <v>2412</v>
      </c>
      <c r="C131" s="77" t="s">
        <v>2449</v>
      </c>
      <c r="D131" s="77" t="s">
        <v>751</v>
      </c>
      <c r="E131" s="77">
        <v>3062768</v>
      </c>
      <c r="F131" s="77">
        <v>5126866</v>
      </c>
      <c r="G131" s="78" t="s">
        <v>32</v>
      </c>
      <c r="H131" s="116">
        <v>91.73</v>
      </c>
      <c r="I131" s="107">
        <v>0.4</v>
      </c>
      <c r="J131" s="117">
        <v>55.04</v>
      </c>
      <c r="K131" s="108" t="s">
        <v>1064</v>
      </c>
      <c r="L131" s="87">
        <v>125</v>
      </c>
    </row>
    <row r="132" spans="1:12" s="8" customFormat="1" x14ac:dyDescent="0.25">
      <c r="A132" s="87">
        <v>126</v>
      </c>
      <c r="B132" s="106" t="s">
        <v>2412</v>
      </c>
      <c r="C132" s="77" t="s">
        <v>2450</v>
      </c>
      <c r="D132" s="77" t="s">
        <v>751</v>
      </c>
      <c r="E132" s="77">
        <v>3063437</v>
      </c>
      <c r="F132" s="77">
        <v>5126814</v>
      </c>
      <c r="G132" s="78" t="s">
        <v>32</v>
      </c>
      <c r="H132" s="116">
        <v>53.57</v>
      </c>
      <c r="I132" s="107">
        <v>0.4</v>
      </c>
      <c r="J132" s="117">
        <v>32.14</v>
      </c>
      <c r="K132" s="108" t="s">
        <v>1063</v>
      </c>
      <c r="L132" s="87">
        <v>126</v>
      </c>
    </row>
    <row r="133" spans="1:12" s="8" customFormat="1" x14ac:dyDescent="0.25">
      <c r="A133" s="87">
        <v>127</v>
      </c>
      <c r="B133" s="106" t="s">
        <v>2412</v>
      </c>
      <c r="C133" s="77" t="s">
        <v>2451</v>
      </c>
      <c r="D133" s="77" t="s">
        <v>751</v>
      </c>
      <c r="E133" s="77">
        <v>3143429</v>
      </c>
      <c r="F133" s="77">
        <v>5126848</v>
      </c>
      <c r="G133" s="78" t="s">
        <v>32</v>
      </c>
      <c r="H133" s="116">
        <v>46.4</v>
      </c>
      <c r="I133" s="107">
        <v>0.4</v>
      </c>
      <c r="J133" s="117">
        <v>27.84</v>
      </c>
      <c r="K133" s="108" t="s">
        <v>1064</v>
      </c>
      <c r="L133" s="87">
        <v>127</v>
      </c>
    </row>
    <row r="134" spans="1:12" s="8" customFormat="1" x14ac:dyDescent="0.25">
      <c r="A134" s="87">
        <v>128</v>
      </c>
      <c r="B134" s="106" t="s">
        <v>2412</v>
      </c>
      <c r="C134" s="77" t="s">
        <v>2452</v>
      </c>
      <c r="D134" s="77" t="s">
        <v>751</v>
      </c>
      <c r="E134" s="77">
        <v>3164406</v>
      </c>
      <c r="F134" s="77">
        <v>5219253</v>
      </c>
      <c r="G134" s="78" t="s">
        <v>32</v>
      </c>
      <c r="H134" s="116">
        <v>41.35</v>
      </c>
      <c r="I134" s="107">
        <v>0.4</v>
      </c>
      <c r="J134" s="117">
        <v>24.81</v>
      </c>
      <c r="K134" s="108" t="s">
        <v>1056</v>
      </c>
      <c r="L134" s="87">
        <v>128</v>
      </c>
    </row>
    <row r="135" spans="1:12" s="8" customFormat="1" x14ac:dyDescent="0.25">
      <c r="A135" s="87">
        <v>129</v>
      </c>
      <c r="B135" s="106" t="s">
        <v>2412</v>
      </c>
      <c r="C135" s="77" t="s">
        <v>2453</v>
      </c>
      <c r="D135" s="77" t="s">
        <v>751</v>
      </c>
      <c r="E135" s="77">
        <v>3350727</v>
      </c>
      <c r="F135" s="77">
        <v>5187656</v>
      </c>
      <c r="G135" s="78" t="s">
        <v>32</v>
      </c>
      <c r="H135" s="116">
        <v>78.87</v>
      </c>
      <c r="I135" s="107">
        <v>0.4</v>
      </c>
      <c r="J135" s="117">
        <v>47.32</v>
      </c>
      <c r="K135" s="108" t="s">
        <v>1063</v>
      </c>
      <c r="L135" s="87">
        <v>129</v>
      </c>
    </row>
    <row r="136" spans="1:12" s="8" customFormat="1" x14ac:dyDescent="0.25">
      <c r="A136" s="87">
        <v>130</v>
      </c>
      <c r="B136" s="106" t="s">
        <v>2412</v>
      </c>
      <c r="C136" s="77" t="s">
        <v>2454</v>
      </c>
      <c r="D136" s="77" t="s">
        <v>751</v>
      </c>
      <c r="E136" s="77">
        <v>3357005</v>
      </c>
      <c r="F136" s="77">
        <v>5192001</v>
      </c>
      <c r="G136" s="78" t="s">
        <v>32</v>
      </c>
      <c r="H136" s="116">
        <v>142.53</v>
      </c>
      <c r="I136" s="107">
        <v>0.4</v>
      </c>
      <c r="J136" s="117">
        <v>85.52</v>
      </c>
      <c r="K136" s="108" t="s">
        <v>1065</v>
      </c>
      <c r="L136" s="87">
        <v>130</v>
      </c>
    </row>
    <row r="137" spans="1:12" s="8" customFormat="1" x14ac:dyDescent="0.25">
      <c r="A137" s="87">
        <v>131</v>
      </c>
      <c r="B137" s="106" t="s">
        <v>2412</v>
      </c>
      <c r="C137" s="77" t="s">
        <v>2455</v>
      </c>
      <c r="D137" s="77" t="s">
        <v>751</v>
      </c>
      <c r="E137" s="77">
        <v>3364707</v>
      </c>
      <c r="F137" s="77">
        <v>5215518</v>
      </c>
      <c r="G137" s="78" t="s">
        <v>32</v>
      </c>
      <c r="H137" s="116">
        <v>52.12</v>
      </c>
      <c r="I137" s="107">
        <v>0.4</v>
      </c>
      <c r="J137" s="117">
        <v>31.27</v>
      </c>
      <c r="K137" s="108" t="s">
        <v>1063</v>
      </c>
      <c r="L137" s="87">
        <v>131</v>
      </c>
    </row>
    <row r="138" spans="1:12" s="8" customFormat="1" x14ac:dyDescent="0.25">
      <c r="A138" s="87">
        <v>132</v>
      </c>
      <c r="B138" s="106" t="s">
        <v>2412</v>
      </c>
      <c r="C138" s="77" t="s">
        <v>2456</v>
      </c>
      <c r="D138" s="77" t="s">
        <v>751</v>
      </c>
      <c r="E138" s="77">
        <v>3685931</v>
      </c>
      <c r="F138" s="77">
        <v>5262485</v>
      </c>
      <c r="G138" s="78" t="s">
        <v>32</v>
      </c>
      <c r="H138" s="116">
        <v>128.77000000000001</v>
      </c>
      <c r="I138" s="107">
        <v>0.4</v>
      </c>
      <c r="J138" s="117">
        <v>77.260000000000005</v>
      </c>
      <c r="K138" s="108" t="s">
        <v>1064</v>
      </c>
      <c r="L138" s="87">
        <v>132</v>
      </c>
    </row>
    <row r="139" spans="1:12" s="8" customFormat="1" x14ac:dyDescent="0.25">
      <c r="A139" s="87">
        <v>133</v>
      </c>
      <c r="B139" s="106" t="s">
        <v>2412</v>
      </c>
      <c r="C139" s="77" t="s">
        <v>2457</v>
      </c>
      <c r="D139" s="77" t="s">
        <v>751</v>
      </c>
      <c r="E139" s="77">
        <v>4277285</v>
      </c>
      <c r="F139" s="77">
        <v>5299255</v>
      </c>
      <c r="G139" s="78" t="s">
        <v>32</v>
      </c>
      <c r="H139" s="116">
        <v>73.78</v>
      </c>
      <c r="I139" s="107">
        <v>0.4</v>
      </c>
      <c r="J139" s="117">
        <v>44.27</v>
      </c>
      <c r="K139" s="108" t="s">
        <v>1062</v>
      </c>
      <c r="L139" s="87">
        <v>133</v>
      </c>
    </row>
    <row r="140" spans="1:12" s="8" customFormat="1" x14ac:dyDescent="0.25">
      <c r="A140" s="87">
        <v>134</v>
      </c>
      <c r="B140" s="106" t="s">
        <v>2412</v>
      </c>
      <c r="C140" s="77" t="s">
        <v>2458</v>
      </c>
      <c r="D140" s="77" t="s">
        <v>751</v>
      </c>
      <c r="E140" s="77">
        <v>4278763</v>
      </c>
      <c r="F140" s="77">
        <v>5298235</v>
      </c>
      <c r="G140" s="78" t="s">
        <v>32</v>
      </c>
      <c r="H140" s="116">
        <v>273.42</v>
      </c>
      <c r="I140" s="107">
        <v>0.4</v>
      </c>
      <c r="J140" s="117">
        <v>164.05</v>
      </c>
      <c r="K140" s="108" t="s">
        <v>1056</v>
      </c>
      <c r="L140" s="87">
        <v>134</v>
      </c>
    </row>
    <row r="141" spans="1:12" s="8" customFormat="1" x14ac:dyDescent="0.25">
      <c r="A141" s="87">
        <v>135</v>
      </c>
      <c r="B141" s="106" t="s">
        <v>2412</v>
      </c>
      <c r="C141" s="77" t="s">
        <v>2459</v>
      </c>
      <c r="D141" s="77" t="s">
        <v>751</v>
      </c>
      <c r="E141" s="77">
        <v>4599516</v>
      </c>
      <c r="F141" s="77">
        <v>5420612</v>
      </c>
      <c r="G141" s="78" t="s">
        <v>32</v>
      </c>
      <c r="H141" s="116">
        <v>195.23</v>
      </c>
      <c r="I141" s="107">
        <v>0.4</v>
      </c>
      <c r="J141" s="117">
        <v>117.14</v>
      </c>
      <c r="K141" s="108" t="s">
        <v>1089</v>
      </c>
      <c r="L141" s="87">
        <v>135</v>
      </c>
    </row>
    <row r="142" spans="1:12" s="8" customFormat="1" x14ac:dyDescent="0.25">
      <c r="A142" s="87">
        <v>136</v>
      </c>
      <c r="B142" s="106" t="s">
        <v>2412</v>
      </c>
      <c r="C142" s="77" t="s">
        <v>2460</v>
      </c>
      <c r="D142" s="77" t="s">
        <v>751</v>
      </c>
      <c r="E142" s="77">
        <v>4603095</v>
      </c>
      <c r="F142" s="77">
        <v>5395156</v>
      </c>
      <c r="G142" s="78" t="s">
        <v>32</v>
      </c>
      <c r="H142" s="116">
        <v>83.6</v>
      </c>
      <c r="I142" s="107">
        <v>0.4</v>
      </c>
      <c r="J142" s="117">
        <v>50.16</v>
      </c>
      <c r="K142" s="108" t="s">
        <v>1066</v>
      </c>
      <c r="L142" s="87">
        <v>136</v>
      </c>
    </row>
    <row r="143" spans="1:12" s="8" customFormat="1" x14ac:dyDescent="0.25">
      <c r="A143" s="87">
        <v>137</v>
      </c>
      <c r="B143" s="106" t="s">
        <v>2412</v>
      </c>
      <c r="C143" s="77" t="s">
        <v>2461</v>
      </c>
      <c r="D143" s="77" t="s">
        <v>751</v>
      </c>
      <c r="E143" s="77">
        <v>4963314</v>
      </c>
      <c r="F143" s="77">
        <v>5418298</v>
      </c>
      <c r="G143" s="78" t="s">
        <v>32</v>
      </c>
      <c r="H143" s="116">
        <v>169.87</v>
      </c>
      <c r="I143" s="107">
        <v>0.4</v>
      </c>
      <c r="J143" s="117">
        <v>101.92</v>
      </c>
      <c r="K143" s="108" t="s">
        <v>1057</v>
      </c>
      <c r="L143" s="87">
        <v>137</v>
      </c>
    </row>
    <row r="144" spans="1:12" s="8" customFormat="1" x14ac:dyDescent="0.25">
      <c r="A144" s="87">
        <v>138</v>
      </c>
      <c r="B144" s="106" t="s">
        <v>2412</v>
      </c>
      <c r="C144" s="77" t="s">
        <v>2462</v>
      </c>
      <c r="D144" s="77" t="s">
        <v>751</v>
      </c>
      <c r="E144" s="77">
        <v>4963331</v>
      </c>
      <c r="F144" s="77">
        <v>5418300</v>
      </c>
      <c r="G144" s="78" t="s">
        <v>32</v>
      </c>
      <c r="H144" s="116">
        <v>118.55</v>
      </c>
      <c r="I144" s="107">
        <v>0.4</v>
      </c>
      <c r="J144" s="117">
        <v>71.13</v>
      </c>
      <c r="K144" s="108" t="s">
        <v>1056</v>
      </c>
      <c r="L144" s="87">
        <v>138</v>
      </c>
    </row>
    <row r="145" spans="1:12" s="8" customFormat="1" x14ac:dyDescent="0.25">
      <c r="A145" s="87">
        <v>139</v>
      </c>
      <c r="B145" s="106" t="s">
        <v>2412</v>
      </c>
      <c r="C145" s="77" t="s">
        <v>2463</v>
      </c>
      <c r="D145" s="77" t="s">
        <v>751</v>
      </c>
      <c r="E145" s="77">
        <v>4963357</v>
      </c>
      <c r="F145" s="77">
        <v>5418302</v>
      </c>
      <c r="G145" s="78" t="s">
        <v>32</v>
      </c>
      <c r="H145" s="116">
        <v>77.62</v>
      </c>
      <c r="I145" s="107">
        <v>0.4</v>
      </c>
      <c r="J145" s="117">
        <v>46.57</v>
      </c>
      <c r="K145" s="108" t="s">
        <v>1063</v>
      </c>
      <c r="L145" s="87">
        <v>139</v>
      </c>
    </row>
    <row r="146" spans="1:12" s="8" customFormat="1" x14ac:dyDescent="0.25">
      <c r="A146" s="87">
        <v>140</v>
      </c>
      <c r="B146" s="106" t="s">
        <v>2412</v>
      </c>
      <c r="C146" s="77" t="s">
        <v>2464</v>
      </c>
      <c r="D146" s="77" t="s">
        <v>751</v>
      </c>
      <c r="E146" s="77">
        <v>4971921</v>
      </c>
      <c r="F146" s="77">
        <v>5374205</v>
      </c>
      <c r="G146" s="78" t="s">
        <v>32</v>
      </c>
      <c r="H146" s="116">
        <v>132.30000000000001</v>
      </c>
      <c r="I146" s="107">
        <v>0.4</v>
      </c>
      <c r="J146" s="117">
        <v>79.38</v>
      </c>
      <c r="K146" s="108" t="s">
        <v>1068</v>
      </c>
      <c r="L146" s="87">
        <v>140</v>
      </c>
    </row>
    <row r="147" spans="1:12" s="8" customFormat="1" x14ac:dyDescent="0.25">
      <c r="A147" s="87">
        <v>141</v>
      </c>
      <c r="B147" s="106" t="s">
        <v>2412</v>
      </c>
      <c r="C147" s="77" t="s">
        <v>2465</v>
      </c>
      <c r="D147" s="77" t="s">
        <v>751</v>
      </c>
      <c r="E147" s="77">
        <v>4971947</v>
      </c>
      <c r="F147" s="77">
        <v>5374206</v>
      </c>
      <c r="G147" s="78" t="s">
        <v>32</v>
      </c>
      <c r="H147" s="116">
        <v>165.92</v>
      </c>
      <c r="I147" s="107">
        <v>0.4</v>
      </c>
      <c r="J147" s="117">
        <v>99.55</v>
      </c>
      <c r="K147" s="108" t="s">
        <v>1068</v>
      </c>
      <c r="L147" s="87">
        <v>141</v>
      </c>
    </row>
    <row r="148" spans="1:12" s="8" customFormat="1" x14ac:dyDescent="0.25">
      <c r="A148" s="87">
        <v>142</v>
      </c>
      <c r="B148" s="106" t="s">
        <v>2412</v>
      </c>
      <c r="C148" s="77" t="s">
        <v>2466</v>
      </c>
      <c r="D148" s="77" t="s">
        <v>751</v>
      </c>
      <c r="E148" s="77">
        <v>4972034</v>
      </c>
      <c r="F148" s="77">
        <v>5495082</v>
      </c>
      <c r="G148" s="78" t="s">
        <v>32</v>
      </c>
      <c r="H148" s="116">
        <v>158.57</v>
      </c>
      <c r="I148" s="107">
        <v>0.4</v>
      </c>
      <c r="J148" s="117">
        <v>95.14</v>
      </c>
      <c r="K148" s="108" t="s">
        <v>1068</v>
      </c>
      <c r="L148" s="87">
        <v>142</v>
      </c>
    </row>
    <row r="149" spans="1:12" s="8" customFormat="1" x14ac:dyDescent="0.25">
      <c r="A149" s="87">
        <v>143</v>
      </c>
      <c r="B149" s="106" t="s">
        <v>2412</v>
      </c>
      <c r="C149" s="77" t="s">
        <v>2467</v>
      </c>
      <c r="D149" s="77" t="s">
        <v>751</v>
      </c>
      <c r="E149" s="77">
        <v>4995480</v>
      </c>
      <c r="F149" s="77">
        <v>5483460</v>
      </c>
      <c r="G149" s="78" t="s">
        <v>32</v>
      </c>
      <c r="H149" s="116">
        <v>68.83</v>
      </c>
      <c r="I149" s="107">
        <v>0.4</v>
      </c>
      <c r="J149" s="117">
        <v>41.3</v>
      </c>
      <c r="K149" s="108" t="s">
        <v>1055</v>
      </c>
      <c r="L149" s="87">
        <v>143</v>
      </c>
    </row>
    <row r="150" spans="1:12" s="8" customFormat="1" x14ac:dyDescent="0.25">
      <c r="A150" s="87">
        <v>144</v>
      </c>
      <c r="B150" s="106" t="s">
        <v>2412</v>
      </c>
      <c r="C150" s="77" t="s">
        <v>2468</v>
      </c>
      <c r="D150" s="77" t="s">
        <v>751</v>
      </c>
      <c r="E150" s="77">
        <v>5002620</v>
      </c>
      <c r="F150" s="77">
        <v>5414504</v>
      </c>
      <c r="G150" s="78" t="s">
        <v>32</v>
      </c>
      <c r="H150" s="116">
        <v>44.65</v>
      </c>
      <c r="I150" s="107">
        <v>0.4</v>
      </c>
      <c r="J150" s="117">
        <v>26.79</v>
      </c>
      <c r="K150" s="108" t="s">
        <v>1059</v>
      </c>
      <c r="L150" s="87">
        <v>144</v>
      </c>
    </row>
    <row r="151" spans="1:12" s="8" customFormat="1" x14ac:dyDescent="0.25">
      <c r="A151" s="87">
        <v>145</v>
      </c>
      <c r="B151" s="106" t="s">
        <v>2412</v>
      </c>
      <c r="C151" s="77" t="s">
        <v>2469</v>
      </c>
      <c r="D151" s="77" t="s">
        <v>751</v>
      </c>
      <c r="E151" s="77">
        <v>5019211</v>
      </c>
      <c r="F151" s="77">
        <v>5441189</v>
      </c>
      <c r="G151" s="78" t="s">
        <v>32</v>
      </c>
      <c r="H151" s="116">
        <v>191.4</v>
      </c>
      <c r="I151" s="107">
        <v>0.4</v>
      </c>
      <c r="J151" s="117">
        <v>114.84</v>
      </c>
      <c r="K151" s="108" t="s">
        <v>1069</v>
      </c>
      <c r="L151" s="87">
        <v>145</v>
      </c>
    </row>
    <row r="152" spans="1:12" s="8" customFormat="1" x14ac:dyDescent="0.25">
      <c r="A152" s="87">
        <v>146</v>
      </c>
      <c r="B152" s="106" t="s">
        <v>2412</v>
      </c>
      <c r="C152" s="77" t="s">
        <v>2470</v>
      </c>
      <c r="D152" s="77" t="s">
        <v>751</v>
      </c>
      <c r="E152" s="77">
        <v>5019237</v>
      </c>
      <c r="F152" s="77">
        <v>5446023</v>
      </c>
      <c r="G152" s="78" t="s">
        <v>32</v>
      </c>
      <c r="H152" s="116">
        <v>85.65</v>
      </c>
      <c r="I152" s="107">
        <v>0.4</v>
      </c>
      <c r="J152" s="117">
        <v>51.39</v>
      </c>
      <c r="K152" s="108" t="s">
        <v>1069</v>
      </c>
      <c r="L152" s="87">
        <v>146</v>
      </c>
    </row>
    <row r="153" spans="1:12" s="8" customFormat="1" x14ac:dyDescent="0.25">
      <c r="A153" s="87">
        <v>147</v>
      </c>
      <c r="B153" s="106" t="s">
        <v>2412</v>
      </c>
      <c r="C153" s="77" t="s">
        <v>2471</v>
      </c>
      <c r="D153" s="77" t="s">
        <v>751</v>
      </c>
      <c r="E153" s="77">
        <v>5019296</v>
      </c>
      <c r="F153" s="77">
        <v>5441188</v>
      </c>
      <c r="G153" s="78" t="s">
        <v>32</v>
      </c>
      <c r="H153" s="116">
        <v>75.97</v>
      </c>
      <c r="I153" s="107">
        <v>0.4</v>
      </c>
      <c r="J153" s="117">
        <v>45.58</v>
      </c>
      <c r="K153" s="108" t="s">
        <v>1069</v>
      </c>
      <c r="L153" s="87">
        <v>147</v>
      </c>
    </row>
    <row r="154" spans="1:12" s="8" customFormat="1" x14ac:dyDescent="0.25">
      <c r="A154" s="87">
        <v>148</v>
      </c>
      <c r="B154" s="106" t="s">
        <v>2412</v>
      </c>
      <c r="C154" s="77" t="s">
        <v>2472</v>
      </c>
      <c r="D154" s="77" t="s">
        <v>751</v>
      </c>
      <c r="E154" s="77">
        <v>5019317</v>
      </c>
      <c r="F154" s="77">
        <v>5441187</v>
      </c>
      <c r="G154" s="78" t="s">
        <v>32</v>
      </c>
      <c r="H154" s="116">
        <v>75.37</v>
      </c>
      <c r="I154" s="107">
        <v>0.4</v>
      </c>
      <c r="J154" s="117">
        <v>45.22</v>
      </c>
      <c r="K154" s="108" t="s">
        <v>1069</v>
      </c>
      <c r="L154" s="87">
        <v>148</v>
      </c>
    </row>
    <row r="155" spans="1:12" s="8" customFormat="1" x14ac:dyDescent="0.25">
      <c r="A155" s="87">
        <v>149</v>
      </c>
      <c r="B155" s="106" t="s">
        <v>2412</v>
      </c>
      <c r="C155" s="77" t="s">
        <v>2473</v>
      </c>
      <c r="D155" s="77" t="s">
        <v>751</v>
      </c>
      <c r="E155" s="77">
        <v>5039422</v>
      </c>
      <c r="F155" s="77">
        <v>5420739</v>
      </c>
      <c r="G155" s="78" t="s">
        <v>1112</v>
      </c>
      <c r="H155" s="116">
        <v>131.66999999999999</v>
      </c>
      <c r="I155" s="107">
        <v>0.4</v>
      </c>
      <c r="J155" s="117">
        <v>79</v>
      </c>
      <c r="K155" s="108" t="s">
        <v>1060</v>
      </c>
      <c r="L155" s="87">
        <v>149</v>
      </c>
    </row>
    <row r="156" spans="1:12" s="8" customFormat="1" x14ac:dyDescent="0.25">
      <c r="A156" s="87">
        <v>150</v>
      </c>
      <c r="B156" s="106" t="s">
        <v>2412</v>
      </c>
      <c r="C156" s="77" t="s">
        <v>2474</v>
      </c>
      <c r="D156" s="77" t="s">
        <v>751</v>
      </c>
      <c r="E156" s="77">
        <v>5104714</v>
      </c>
      <c r="F156" s="77">
        <v>5482697</v>
      </c>
      <c r="G156" s="78" t="s">
        <v>1112</v>
      </c>
      <c r="H156" s="116">
        <v>155.88</v>
      </c>
      <c r="I156" s="107">
        <v>0.4</v>
      </c>
      <c r="J156" s="117">
        <v>93.53</v>
      </c>
      <c r="K156" s="108" t="s">
        <v>1060</v>
      </c>
      <c r="L156" s="87">
        <v>150</v>
      </c>
    </row>
    <row r="157" spans="1:12" s="8" customFormat="1" x14ac:dyDescent="0.25">
      <c r="A157" s="87">
        <v>151</v>
      </c>
      <c r="B157" s="106" t="s">
        <v>2412</v>
      </c>
      <c r="C157" s="77" t="s">
        <v>2475</v>
      </c>
      <c r="D157" s="77" t="s">
        <v>751</v>
      </c>
      <c r="E157" s="77">
        <v>5104731</v>
      </c>
      <c r="F157" s="77">
        <v>5425640</v>
      </c>
      <c r="G157" s="78" t="s">
        <v>1112</v>
      </c>
      <c r="H157" s="116">
        <v>164.78</v>
      </c>
      <c r="I157" s="107">
        <v>0.4</v>
      </c>
      <c r="J157" s="117">
        <v>98.87</v>
      </c>
      <c r="K157" s="108" t="s">
        <v>1060</v>
      </c>
      <c r="L157" s="87">
        <v>151</v>
      </c>
    </row>
    <row r="158" spans="1:12" s="8" customFormat="1" x14ac:dyDescent="0.25">
      <c r="A158" s="87">
        <v>152</v>
      </c>
      <c r="B158" s="106" t="s">
        <v>2412</v>
      </c>
      <c r="C158" s="77" t="s">
        <v>2476</v>
      </c>
      <c r="D158" s="77" t="s">
        <v>751</v>
      </c>
      <c r="E158" s="77">
        <v>5104757</v>
      </c>
      <c r="F158" s="77">
        <v>5425654</v>
      </c>
      <c r="G158" s="78" t="s">
        <v>1112</v>
      </c>
      <c r="H158" s="116">
        <v>140.38</v>
      </c>
      <c r="I158" s="107">
        <v>0.4</v>
      </c>
      <c r="J158" s="117">
        <v>84.23</v>
      </c>
      <c r="K158" s="108" t="s">
        <v>1060</v>
      </c>
      <c r="L158" s="87">
        <v>152</v>
      </c>
    </row>
    <row r="159" spans="1:12" s="8" customFormat="1" x14ac:dyDescent="0.25">
      <c r="A159" s="87">
        <v>153</v>
      </c>
      <c r="B159" s="106" t="s">
        <v>2412</v>
      </c>
      <c r="C159" s="77" t="s">
        <v>2477</v>
      </c>
      <c r="D159" s="77" t="s">
        <v>751</v>
      </c>
      <c r="E159" s="77">
        <v>5104773</v>
      </c>
      <c r="F159" s="77">
        <v>5425655</v>
      </c>
      <c r="G159" s="78" t="s">
        <v>1112</v>
      </c>
      <c r="H159" s="116">
        <v>104.73</v>
      </c>
      <c r="I159" s="107">
        <v>0.4</v>
      </c>
      <c r="J159" s="117">
        <v>62.84</v>
      </c>
      <c r="K159" s="108" t="s">
        <v>1060</v>
      </c>
      <c r="L159" s="87">
        <v>153</v>
      </c>
    </row>
    <row r="160" spans="1:12" s="8" customFormat="1" x14ac:dyDescent="0.25">
      <c r="A160" s="87">
        <v>154</v>
      </c>
      <c r="B160" s="106" t="s">
        <v>2412</v>
      </c>
      <c r="C160" s="77" t="s">
        <v>2478</v>
      </c>
      <c r="D160" s="77" t="s">
        <v>751</v>
      </c>
      <c r="E160" s="77">
        <v>5104888</v>
      </c>
      <c r="F160" s="77">
        <v>5425665</v>
      </c>
      <c r="G160" s="78" t="s">
        <v>1112</v>
      </c>
      <c r="H160" s="116">
        <v>201.3</v>
      </c>
      <c r="I160" s="107">
        <v>0.4</v>
      </c>
      <c r="J160" s="117">
        <v>120.78</v>
      </c>
      <c r="K160" s="108" t="s">
        <v>1060</v>
      </c>
      <c r="L160" s="87">
        <v>154</v>
      </c>
    </row>
    <row r="161" spans="1:12" s="8" customFormat="1" x14ac:dyDescent="0.25">
      <c r="A161" s="87">
        <v>155</v>
      </c>
      <c r="B161" s="106" t="s">
        <v>2412</v>
      </c>
      <c r="C161" s="77" t="s">
        <v>2479</v>
      </c>
      <c r="D161" s="77" t="s">
        <v>751</v>
      </c>
      <c r="E161" s="77">
        <v>5104917</v>
      </c>
      <c r="F161" s="77">
        <v>2362377</v>
      </c>
      <c r="G161" s="78" t="s">
        <v>1112</v>
      </c>
      <c r="H161" s="116">
        <v>97.73</v>
      </c>
      <c r="I161" s="107">
        <v>0.4</v>
      </c>
      <c r="J161" s="117">
        <v>58.64</v>
      </c>
      <c r="K161" s="108" t="s">
        <v>1060</v>
      </c>
      <c r="L161" s="87">
        <v>155</v>
      </c>
    </row>
    <row r="162" spans="1:12" s="8" customFormat="1" x14ac:dyDescent="0.25">
      <c r="A162" s="87">
        <v>156</v>
      </c>
      <c r="B162" s="106" t="s">
        <v>2412</v>
      </c>
      <c r="C162" s="77" t="s">
        <v>2480</v>
      </c>
      <c r="D162" s="77" t="s">
        <v>751</v>
      </c>
      <c r="E162" s="77">
        <v>5104933</v>
      </c>
      <c r="F162" s="77">
        <v>5425667</v>
      </c>
      <c r="G162" s="78" t="s">
        <v>1112</v>
      </c>
      <c r="H162" s="116">
        <v>166.1</v>
      </c>
      <c r="I162" s="107">
        <v>0.4</v>
      </c>
      <c r="J162" s="117">
        <v>99.66</v>
      </c>
      <c r="K162" s="108" t="s">
        <v>1060</v>
      </c>
      <c r="L162" s="87">
        <v>156</v>
      </c>
    </row>
    <row r="163" spans="1:12" s="8" customFormat="1" x14ac:dyDescent="0.25">
      <c r="A163" s="87">
        <v>157</v>
      </c>
      <c r="B163" s="106" t="s">
        <v>2412</v>
      </c>
      <c r="C163" s="77" t="s">
        <v>2481</v>
      </c>
      <c r="D163" s="77" t="s">
        <v>751</v>
      </c>
      <c r="E163" s="77">
        <v>5104950</v>
      </c>
      <c r="F163" s="77">
        <v>5425669</v>
      </c>
      <c r="G163" s="78" t="s">
        <v>1112</v>
      </c>
      <c r="H163" s="116">
        <v>166.23</v>
      </c>
      <c r="I163" s="107">
        <v>0.4</v>
      </c>
      <c r="J163" s="117">
        <v>99.74</v>
      </c>
      <c r="K163" s="108" t="s">
        <v>1060</v>
      </c>
      <c r="L163" s="87">
        <v>157</v>
      </c>
    </row>
    <row r="164" spans="1:12" s="8" customFormat="1" x14ac:dyDescent="0.25">
      <c r="A164" s="87">
        <v>158</v>
      </c>
      <c r="B164" s="106" t="s">
        <v>2412</v>
      </c>
      <c r="C164" s="77" t="s">
        <v>2482</v>
      </c>
      <c r="D164" s="77" t="s">
        <v>751</v>
      </c>
      <c r="E164" s="77">
        <v>5105047</v>
      </c>
      <c r="F164" s="77">
        <v>5425672</v>
      </c>
      <c r="G164" s="78" t="s">
        <v>1112</v>
      </c>
      <c r="H164" s="116">
        <v>135.87</v>
      </c>
      <c r="I164" s="107">
        <v>0.4</v>
      </c>
      <c r="J164" s="117">
        <v>81.52</v>
      </c>
      <c r="K164" s="108" t="s">
        <v>1060</v>
      </c>
      <c r="L164" s="87">
        <v>158</v>
      </c>
    </row>
    <row r="165" spans="1:12" s="8" customFormat="1" x14ac:dyDescent="0.25">
      <c r="A165" s="87">
        <v>159</v>
      </c>
      <c r="B165" s="106" t="s">
        <v>2412</v>
      </c>
      <c r="C165" s="77" t="s">
        <v>2483</v>
      </c>
      <c r="D165" s="77" t="s">
        <v>751</v>
      </c>
      <c r="E165" s="77">
        <v>5118737</v>
      </c>
      <c r="F165" s="77">
        <v>5425666</v>
      </c>
      <c r="G165" s="78" t="s">
        <v>1112</v>
      </c>
      <c r="H165" s="116">
        <v>117.73</v>
      </c>
      <c r="I165" s="107">
        <v>0.4</v>
      </c>
      <c r="J165" s="117">
        <v>70.64</v>
      </c>
      <c r="K165" s="108" t="s">
        <v>1060</v>
      </c>
      <c r="L165" s="87">
        <v>159</v>
      </c>
    </row>
    <row r="166" spans="1:12" s="8" customFormat="1" x14ac:dyDescent="0.25">
      <c r="A166" s="87">
        <v>160</v>
      </c>
      <c r="B166" s="106" t="s">
        <v>2412</v>
      </c>
      <c r="C166" s="77" t="s">
        <v>2484</v>
      </c>
      <c r="D166" s="77" t="s">
        <v>751</v>
      </c>
      <c r="E166" s="77">
        <v>5120870</v>
      </c>
      <c r="F166" s="77">
        <v>5425639</v>
      </c>
      <c r="G166" s="78" t="s">
        <v>1112</v>
      </c>
      <c r="H166" s="116">
        <v>167.05</v>
      </c>
      <c r="I166" s="107">
        <v>0.4</v>
      </c>
      <c r="J166" s="117">
        <v>100.23</v>
      </c>
      <c r="K166" s="108" t="s">
        <v>1060</v>
      </c>
      <c r="L166" s="87">
        <v>160</v>
      </c>
    </row>
    <row r="167" spans="1:12" s="8" customFormat="1" x14ac:dyDescent="0.25">
      <c r="A167" s="87">
        <v>161</v>
      </c>
      <c r="B167" s="106" t="s">
        <v>2412</v>
      </c>
      <c r="C167" s="77" t="s">
        <v>2485</v>
      </c>
      <c r="D167" s="77" t="s">
        <v>751</v>
      </c>
      <c r="E167" s="77">
        <v>5142227</v>
      </c>
      <c r="F167" s="77">
        <v>2286976</v>
      </c>
      <c r="G167" s="78" t="s">
        <v>1114</v>
      </c>
      <c r="H167" s="116">
        <v>481.87</v>
      </c>
      <c r="I167" s="107">
        <v>0.4</v>
      </c>
      <c r="J167" s="117">
        <v>289.12</v>
      </c>
      <c r="K167" s="108" t="s">
        <v>1058</v>
      </c>
      <c r="L167" s="87">
        <v>161</v>
      </c>
    </row>
    <row r="168" spans="1:12" s="8" customFormat="1" x14ac:dyDescent="0.25">
      <c r="A168" s="87">
        <v>162</v>
      </c>
      <c r="B168" s="106" t="s">
        <v>2412</v>
      </c>
      <c r="C168" s="77" t="s">
        <v>2486</v>
      </c>
      <c r="D168" s="77" t="s">
        <v>751</v>
      </c>
      <c r="E168" s="77">
        <v>5142243</v>
      </c>
      <c r="F168" s="77">
        <v>2286978</v>
      </c>
      <c r="G168" s="78" t="s">
        <v>1114</v>
      </c>
      <c r="H168" s="116">
        <v>239.72</v>
      </c>
      <c r="I168" s="107">
        <v>0.4</v>
      </c>
      <c r="J168" s="117">
        <v>143.83000000000001</v>
      </c>
      <c r="K168" s="108" t="s">
        <v>1058</v>
      </c>
      <c r="L168" s="87">
        <v>162</v>
      </c>
    </row>
    <row r="169" spans="1:12" s="8" customFormat="1" x14ac:dyDescent="0.25">
      <c r="A169" s="87">
        <v>163</v>
      </c>
      <c r="B169" s="106" t="s">
        <v>2412</v>
      </c>
      <c r="C169" s="77" t="s">
        <v>2487</v>
      </c>
      <c r="D169" s="77" t="s">
        <v>751</v>
      </c>
      <c r="E169" s="77">
        <v>5283038</v>
      </c>
      <c r="F169" s="77">
        <v>6119955</v>
      </c>
      <c r="G169" s="78" t="s">
        <v>32</v>
      </c>
      <c r="H169" s="116">
        <v>102.9</v>
      </c>
      <c r="I169" s="107">
        <v>0.4</v>
      </c>
      <c r="J169" s="117">
        <v>61.74</v>
      </c>
      <c r="K169" s="108" t="s">
        <v>1057</v>
      </c>
      <c r="L169" s="87">
        <v>163</v>
      </c>
    </row>
    <row r="170" spans="1:12" s="8" customFormat="1" x14ac:dyDescent="0.25">
      <c r="A170" s="87">
        <v>164</v>
      </c>
      <c r="B170" s="106" t="s">
        <v>2412</v>
      </c>
      <c r="C170" s="77" t="s">
        <v>2488</v>
      </c>
      <c r="D170" s="77" t="s">
        <v>751</v>
      </c>
      <c r="E170" s="77">
        <v>5325488</v>
      </c>
      <c r="F170" s="77">
        <v>5580448</v>
      </c>
      <c r="G170" s="78" t="s">
        <v>32</v>
      </c>
      <c r="H170" s="116">
        <v>123.77</v>
      </c>
      <c r="I170" s="107">
        <v>0.4</v>
      </c>
      <c r="J170" s="117">
        <v>74.260000000000005</v>
      </c>
      <c r="K170" s="108" t="s">
        <v>1057</v>
      </c>
      <c r="L170" s="87">
        <v>164</v>
      </c>
    </row>
    <row r="171" spans="1:12" s="8" customFormat="1" x14ac:dyDescent="0.25">
      <c r="A171" s="87">
        <v>165</v>
      </c>
      <c r="B171" s="106" t="s">
        <v>2412</v>
      </c>
      <c r="C171" s="77" t="s">
        <v>2489</v>
      </c>
      <c r="D171" s="77" t="s">
        <v>751</v>
      </c>
      <c r="E171" s="77">
        <v>5384963</v>
      </c>
      <c r="F171" s="77">
        <v>6278797</v>
      </c>
      <c r="G171" s="78" t="s">
        <v>32</v>
      </c>
      <c r="H171" s="116">
        <v>210.97</v>
      </c>
      <c r="I171" s="107">
        <v>0.4</v>
      </c>
      <c r="J171" s="117">
        <v>126.58</v>
      </c>
      <c r="K171" s="108" t="s">
        <v>1057</v>
      </c>
      <c r="L171" s="87">
        <v>165</v>
      </c>
    </row>
    <row r="172" spans="1:12" s="8" customFormat="1" x14ac:dyDescent="0.25">
      <c r="A172" s="87">
        <v>166</v>
      </c>
      <c r="B172" s="106" t="s">
        <v>2412</v>
      </c>
      <c r="C172" s="77" t="s">
        <v>2490</v>
      </c>
      <c r="D172" s="77" t="s">
        <v>751</v>
      </c>
      <c r="E172" s="77">
        <v>5546264</v>
      </c>
      <c r="F172" s="77">
        <v>5556483</v>
      </c>
      <c r="G172" s="78" t="s">
        <v>32</v>
      </c>
      <c r="H172" s="116">
        <v>129.28</v>
      </c>
      <c r="I172" s="107">
        <v>0.4</v>
      </c>
      <c r="J172" s="117">
        <v>77.569999999999993</v>
      </c>
      <c r="K172" s="108" t="s">
        <v>1056</v>
      </c>
      <c r="L172" s="87">
        <v>166</v>
      </c>
    </row>
    <row r="173" spans="1:12" s="8" customFormat="1" x14ac:dyDescent="0.25">
      <c r="A173" s="87">
        <v>167</v>
      </c>
      <c r="B173" s="106" t="s">
        <v>2412</v>
      </c>
      <c r="C173" s="77" t="s">
        <v>2491</v>
      </c>
      <c r="D173" s="77" t="s">
        <v>751</v>
      </c>
      <c r="E173" s="77">
        <v>5549211</v>
      </c>
      <c r="F173" s="77">
        <v>6065076</v>
      </c>
      <c r="G173" s="78" t="s">
        <v>32</v>
      </c>
      <c r="H173" s="116">
        <v>106.72</v>
      </c>
      <c r="I173" s="107">
        <v>0.4</v>
      </c>
      <c r="J173" s="117">
        <v>64.03</v>
      </c>
      <c r="K173" s="108" t="s">
        <v>1091</v>
      </c>
      <c r="L173" s="87">
        <v>167</v>
      </c>
    </row>
    <row r="174" spans="1:12" s="8" customFormat="1" x14ac:dyDescent="0.25">
      <c r="A174" s="87">
        <v>168</v>
      </c>
      <c r="B174" s="106" t="s">
        <v>2412</v>
      </c>
      <c r="C174" s="77" t="s">
        <v>2492</v>
      </c>
      <c r="D174" s="77" t="s">
        <v>751</v>
      </c>
      <c r="E174" s="77">
        <v>5549254</v>
      </c>
      <c r="F174" s="77">
        <v>6065074</v>
      </c>
      <c r="G174" s="78" t="s">
        <v>32</v>
      </c>
      <c r="H174" s="116">
        <v>76.88</v>
      </c>
      <c r="I174" s="107">
        <v>0.4</v>
      </c>
      <c r="J174" s="117">
        <v>46.13</v>
      </c>
      <c r="K174" s="108" t="s">
        <v>1092</v>
      </c>
      <c r="L174" s="87">
        <v>168</v>
      </c>
    </row>
    <row r="175" spans="1:12" s="8" customFormat="1" x14ac:dyDescent="0.25">
      <c r="A175" s="87">
        <v>169</v>
      </c>
      <c r="B175" s="106" t="s">
        <v>2412</v>
      </c>
      <c r="C175" s="77" t="s">
        <v>2493</v>
      </c>
      <c r="D175" s="77" t="s">
        <v>751</v>
      </c>
      <c r="E175" s="77">
        <v>5549271</v>
      </c>
      <c r="F175" s="77">
        <v>6065080</v>
      </c>
      <c r="G175" s="78" t="s">
        <v>32</v>
      </c>
      <c r="H175" s="116">
        <v>106.72</v>
      </c>
      <c r="I175" s="107">
        <v>0.4</v>
      </c>
      <c r="J175" s="117">
        <v>64.03</v>
      </c>
      <c r="K175" s="108" t="s">
        <v>1093</v>
      </c>
      <c r="L175" s="87">
        <v>169</v>
      </c>
    </row>
    <row r="176" spans="1:12" s="8" customFormat="1" x14ac:dyDescent="0.25">
      <c r="A176" s="87">
        <v>170</v>
      </c>
      <c r="B176" s="106" t="s">
        <v>2412</v>
      </c>
      <c r="C176" s="77" t="s">
        <v>2494</v>
      </c>
      <c r="D176" s="77" t="s">
        <v>751</v>
      </c>
      <c r="E176" s="77">
        <v>5756018</v>
      </c>
      <c r="F176" s="77">
        <v>6149751</v>
      </c>
      <c r="G176" s="78" t="s">
        <v>32</v>
      </c>
      <c r="H176" s="116">
        <v>116.38</v>
      </c>
      <c r="I176" s="107">
        <v>0.4</v>
      </c>
      <c r="J176" s="117">
        <v>69.83</v>
      </c>
      <c r="K176" s="108" t="s">
        <v>1057</v>
      </c>
      <c r="L176" s="87">
        <v>170</v>
      </c>
    </row>
    <row r="177" spans="1:12" s="8" customFormat="1" x14ac:dyDescent="0.25">
      <c r="A177" s="87">
        <v>171</v>
      </c>
      <c r="B177" s="106" t="s">
        <v>2412</v>
      </c>
      <c r="C177" s="77" t="s">
        <v>2495</v>
      </c>
      <c r="D177" s="77" t="s">
        <v>751</v>
      </c>
      <c r="E177" s="77">
        <v>5768748</v>
      </c>
      <c r="F177" s="77">
        <v>6107103</v>
      </c>
      <c r="G177" s="78" t="s">
        <v>32</v>
      </c>
      <c r="H177" s="116">
        <v>102.73</v>
      </c>
      <c r="I177" s="107">
        <v>0.4</v>
      </c>
      <c r="J177" s="117">
        <v>61.64</v>
      </c>
      <c r="K177" s="108" t="s">
        <v>1095</v>
      </c>
      <c r="L177" s="87">
        <v>171</v>
      </c>
    </row>
    <row r="178" spans="1:12" s="8" customFormat="1" x14ac:dyDescent="0.25">
      <c r="A178" s="87">
        <v>172</v>
      </c>
      <c r="B178" s="106" t="s">
        <v>2412</v>
      </c>
      <c r="C178" s="77" t="s">
        <v>2496</v>
      </c>
      <c r="D178" s="77" t="s">
        <v>751</v>
      </c>
      <c r="E178" s="77">
        <v>57271280</v>
      </c>
      <c r="F178" s="77">
        <v>5195596</v>
      </c>
      <c r="G178" s="78" t="s">
        <v>32</v>
      </c>
      <c r="H178" s="116">
        <v>395.15</v>
      </c>
      <c r="I178" s="107">
        <v>0.4</v>
      </c>
      <c r="J178" s="117">
        <v>237.09</v>
      </c>
      <c r="K178" s="108" t="s">
        <v>1057</v>
      </c>
      <c r="L178" s="87">
        <v>172</v>
      </c>
    </row>
    <row r="179" spans="1:12" s="8" customFormat="1" x14ac:dyDescent="0.25">
      <c r="A179" s="87">
        <v>173</v>
      </c>
      <c r="B179" s="106" t="s">
        <v>2412</v>
      </c>
      <c r="C179" s="77" t="s">
        <v>2497</v>
      </c>
      <c r="D179" s="77" t="s">
        <v>751</v>
      </c>
      <c r="E179" s="77">
        <v>92974600</v>
      </c>
      <c r="F179" s="77">
        <v>6254757</v>
      </c>
      <c r="G179" s="78" t="s">
        <v>32</v>
      </c>
      <c r="H179" s="116">
        <v>142.94999999999999</v>
      </c>
      <c r="I179" s="107">
        <v>0.4</v>
      </c>
      <c r="J179" s="117">
        <v>85.77</v>
      </c>
      <c r="K179" s="108" t="s">
        <v>1097</v>
      </c>
      <c r="L179" s="87">
        <v>173</v>
      </c>
    </row>
    <row r="180" spans="1:12" s="8" customFormat="1" x14ac:dyDescent="0.25">
      <c r="A180" s="87">
        <v>174</v>
      </c>
      <c r="B180" s="106" t="s">
        <v>2412</v>
      </c>
      <c r="C180" s="77" t="s">
        <v>2498</v>
      </c>
      <c r="D180" s="77" t="s">
        <v>751</v>
      </c>
      <c r="E180" s="77">
        <v>92974618</v>
      </c>
      <c r="F180" s="77">
        <v>6254747</v>
      </c>
      <c r="G180" s="78" t="s">
        <v>32</v>
      </c>
      <c r="H180" s="116">
        <v>131.82</v>
      </c>
      <c r="I180" s="107">
        <v>0.4</v>
      </c>
      <c r="J180" s="117">
        <v>79.09</v>
      </c>
      <c r="K180" s="108" t="s">
        <v>1091</v>
      </c>
      <c r="L180" s="87">
        <v>174</v>
      </c>
    </row>
    <row r="181" spans="1:12" s="8" customFormat="1" x14ac:dyDescent="0.25">
      <c r="A181" s="87">
        <v>175</v>
      </c>
      <c r="B181" s="106" t="s">
        <v>2412</v>
      </c>
      <c r="C181" s="77" t="s">
        <v>2499</v>
      </c>
      <c r="D181" s="77" t="s">
        <v>751</v>
      </c>
      <c r="E181" s="77">
        <v>93063390</v>
      </c>
      <c r="F181" s="77">
        <v>6254751</v>
      </c>
      <c r="G181" s="78" t="s">
        <v>32</v>
      </c>
      <c r="H181" s="116">
        <v>90.15</v>
      </c>
      <c r="I181" s="107">
        <v>0.4</v>
      </c>
      <c r="J181" s="117">
        <v>54.09</v>
      </c>
      <c r="K181" s="108" t="s">
        <v>1088</v>
      </c>
      <c r="L181" s="87">
        <v>175</v>
      </c>
    </row>
    <row r="182" spans="1:12" s="8" customFormat="1" x14ac:dyDescent="0.25">
      <c r="A182" s="87">
        <v>176</v>
      </c>
      <c r="B182" s="106" t="s">
        <v>2412</v>
      </c>
      <c r="C182" s="77" t="s">
        <v>2500</v>
      </c>
      <c r="D182" s="77" t="s">
        <v>751</v>
      </c>
      <c r="E182" s="77">
        <v>93063453</v>
      </c>
      <c r="F182" s="77">
        <v>6253179</v>
      </c>
      <c r="G182" s="78" t="s">
        <v>32</v>
      </c>
      <c r="H182" s="116">
        <v>95.27</v>
      </c>
      <c r="I182" s="107">
        <v>0.4</v>
      </c>
      <c r="J182" s="117">
        <v>57.16</v>
      </c>
      <c r="K182" s="108" t="s">
        <v>1098</v>
      </c>
      <c r="L182" s="87">
        <v>176</v>
      </c>
    </row>
    <row r="183" spans="1:12" s="8" customFormat="1" x14ac:dyDescent="0.25">
      <c r="A183" s="87">
        <v>177</v>
      </c>
      <c r="B183" s="106" t="s">
        <v>2412</v>
      </c>
      <c r="C183" s="77" t="s">
        <v>2501</v>
      </c>
      <c r="D183" s="77" t="s">
        <v>751</v>
      </c>
      <c r="E183" s="77">
        <v>93063461</v>
      </c>
      <c r="F183" s="77">
        <v>6254758</v>
      </c>
      <c r="G183" s="78" t="s">
        <v>32</v>
      </c>
      <c r="H183" s="116">
        <v>95.27</v>
      </c>
      <c r="I183" s="107">
        <v>0.4</v>
      </c>
      <c r="J183" s="117">
        <v>57.16</v>
      </c>
      <c r="K183" s="108" t="s">
        <v>1098</v>
      </c>
      <c r="L183" s="87">
        <v>177</v>
      </c>
    </row>
    <row r="184" spans="1:12" s="8" customFormat="1" x14ac:dyDescent="0.25">
      <c r="A184" s="87">
        <v>178</v>
      </c>
      <c r="B184" s="106" t="s">
        <v>2412</v>
      </c>
      <c r="C184" s="77" t="s">
        <v>2502</v>
      </c>
      <c r="D184" s="77" t="s">
        <v>751</v>
      </c>
      <c r="E184" s="77">
        <v>93145310</v>
      </c>
      <c r="F184" s="77">
        <v>6287381</v>
      </c>
      <c r="G184" s="78" t="s">
        <v>32</v>
      </c>
      <c r="H184" s="116">
        <v>73.5</v>
      </c>
      <c r="I184" s="107">
        <v>0.4</v>
      </c>
      <c r="J184" s="117">
        <v>44.1</v>
      </c>
      <c r="K184" s="108" t="s">
        <v>1098</v>
      </c>
      <c r="L184" s="87">
        <v>178</v>
      </c>
    </row>
    <row r="185" spans="1:12" s="8" customFormat="1" x14ac:dyDescent="0.25">
      <c r="A185" s="87">
        <v>179</v>
      </c>
      <c r="B185" s="106" t="s">
        <v>2412</v>
      </c>
      <c r="C185" s="77" t="s">
        <v>2503</v>
      </c>
      <c r="D185" s="77" t="s">
        <v>751</v>
      </c>
      <c r="E185" s="77">
        <v>93145395</v>
      </c>
      <c r="F185" s="77">
        <v>6254752</v>
      </c>
      <c r="G185" s="78" t="s">
        <v>32</v>
      </c>
      <c r="H185" s="116">
        <v>96.53</v>
      </c>
      <c r="I185" s="107">
        <v>0.4</v>
      </c>
      <c r="J185" s="117">
        <v>57.92</v>
      </c>
      <c r="K185" s="108" t="s">
        <v>1063</v>
      </c>
      <c r="L185" s="87">
        <v>179</v>
      </c>
    </row>
    <row r="186" spans="1:12" s="8" customFormat="1" x14ac:dyDescent="0.25">
      <c r="A186" s="87">
        <v>180</v>
      </c>
      <c r="B186" s="106" t="s">
        <v>2412</v>
      </c>
      <c r="C186" s="77" t="s">
        <v>2504</v>
      </c>
      <c r="D186" s="77" t="s">
        <v>751</v>
      </c>
      <c r="E186" s="77">
        <v>93145408</v>
      </c>
      <c r="F186" s="77">
        <v>6254557</v>
      </c>
      <c r="G186" s="78" t="s">
        <v>32</v>
      </c>
      <c r="H186" s="116">
        <v>136.77000000000001</v>
      </c>
      <c r="I186" s="107">
        <v>0.4</v>
      </c>
      <c r="J186" s="117">
        <v>82.06</v>
      </c>
      <c r="K186" s="108" t="s">
        <v>1088</v>
      </c>
      <c r="L186" s="87">
        <v>180</v>
      </c>
    </row>
    <row r="187" spans="1:12" s="8" customFormat="1" x14ac:dyDescent="0.25">
      <c r="A187" s="87">
        <v>181</v>
      </c>
      <c r="B187" s="106" t="s">
        <v>2412</v>
      </c>
      <c r="C187" s="77" t="s">
        <v>2505</v>
      </c>
      <c r="D187" s="77" t="s">
        <v>751</v>
      </c>
      <c r="E187" s="77">
        <v>93163905</v>
      </c>
      <c r="F187" s="77">
        <v>6271957</v>
      </c>
      <c r="G187" s="78" t="s">
        <v>32</v>
      </c>
      <c r="H187" s="116">
        <v>202.55</v>
      </c>
      <c r="I187" s="107">
        <v>0.4</v>
      </c>
      <c r="J187" s="117">
        <v>121.53</v>
      </c>
      <c r="K187" s="108" t="s">
        <v>1096</v>
      </c>
      <c r="L187" s="87">
        <v>181</v>
      </c>
    </row>
    <row r="188" spans="1:12" s="8" customFormat="1" x14ac:dyDescent="0.25">
      <c r="A188" s="87">
        <v>182</v>
      </c>
      <c r="B188" s="106" t="s">
        <v>2412</v>
      </c>
      <c r="C188" s="77" t="s">
        <v>2506</v>
      </c>
      <c r="D188" s="77" t="s">
        <v>751</v>
      </c>
      <c r="E188" s="77">
        <v>93165353</v>
      </c>
      <c r="F188" s="77">
        <v>6254558</v>
      </c>
      <c r="G188" s="78" t="s">
        <v>32</v>
      </c>
      <c r="H188" s="116">
        <v>148.4</v>
      </c>
      <c r="I188" s="107">
        <v>0.4</v>
      </c>
      <c r="J188" s="117">
        <v>89.04</v>
      </c>
      <c r="K188" s="108" t="s">
        <v>1098</v>
      </c>
      <c r="L188" s="87">
        <v>182</v>
      </c>
    </row>
    <row r="189" spans="1:12" s="8" customFormat="1" x14ac:dyDescent="0.25">
      <c r="A189" s="87">
        <v>183</v>
      </c>
      <c r="B189" s="106" t="s">
        <v>2412</v>
      </c>
      <c r="C189" s="77" t="s">
        <v>2507</v>
      </c>
      <c r="D189" s="77" t="s">
        <v>751</v>
      </c>
      <c r="E189" s="77">
        <v>93172641</v>
      </c>
      <c r="F189" s="77">
        <v>6254759</v>
      </c>
      <c r="G189" s="78" t="s">
        <v>32</v>
      </c>
      <c r="H189" s="116">
        <v>100.97</v>
      </c>
      <c r="I189" s="107">
        <v>0.4</v>
      </c>
      <c r="J189" s="117">
        <v>60.58</v>
      </c>
      <c r="K189" s="108" t="s">
        <v>1091</v>
      </c>
      <c r="L189" s="87">
        <v>183</v>
      </c>
    </row>
    <row r="190" spans="1:12" s="8" customFormat="1" x14ac:dyDescent="0.25">
      <c r="A190" s="87">
        <v>184</v>
      </c>
      <c r="B190" s="106" t="s">
        <v>2412</v>
      </c>
      <c r="C190" s="77" t="s">
        <v>2508</v>
      </c>
      <c r="D190" s="77" t="s">
        <v>751</v>
      </c>
      <c r="E190" s="77">
        <v>93172668</v>
      </c>
      <c r="F190" s="77">
        <v>6254800</v>
      </c>
      <c r="G190" s="78" t="s">
        <v>32</v>
      </c>
      <c r="H190" s="116">
        <v>163.47</v>
      </c>
      <c r="I190" s="107">
        <v>0.4</v>
      </c>
      <c r="J190" s="117">
        <v>98.08</v>
      </c>
      <c r="K190" s="108" t="s">
        <v>1091</v>
      </c>
      <c r="L190" s="87">
        <v>184</v>
      </c>
    </row>
    <row r="191" spans="1:12" s="8" customFormat="1" x14ac:dyDescent="0.25">
      <c r="A191" s="87">
        <v>185</v>
      </c>
      <c r="B191" s="106" t="s">
        <v>2412</v>
      </c>
      <c r="C191" s="77" t="s">
        <v>2509</v>
      </c>
      <c r="D191" s="77" t="s">
        <v>751</v>
      </c>
      <c r="E191" s="77">
        <v>93194349</v>
      </c>
      <c r="F191" s="77">
        <v>6300099</v>
      </c>
      <c r="G191" s="78" t="s">
        <v>32</v>
      </c>
      <c r="H191" s="116">
        <v>142.53</v>
      </c>
      <c r="I191" s="107">
        <v>0.4</v>
      </c>
      <c r="J191" s="117">
        <v>85.52</v>
      </c>
      <c r="K191" s="108" t="s">
        <v>1099</v>
      </c>
      <c r="L191" s="87">
        <v>185</v>
      </c>
    </row>
    <row r="192" spans="1:12" s="8" customFormat="1" x14ac:dyDescent="0.25">
      <c r="A192" s="87">
        <v>186</v>
      </c>
      <c r="B192" s="106" t="s">
        <v>2412</v>
      </c>
      <c r="C192" s="77" t="s">
        <v>2510</v>
      </c>
      <c r="D192" s="77" t="s">
        <v>751</v>
      </c>
      <c r="E192" s="77">
        <v>93361936</v>
      </c>
      <c r="F192" s="77">
        <v>6254803</v>
      </c>
      <c r="G192" s="78" t="s">
        <v>32</v>
      </c>
      <c r="H192" s="116">
        <v>69.12</v>
      </c>
      <c r="I192" s="107">
        <v>0.4</v>
      </c>
      <c r="J192" s="117">
        <v>41.47</v>
      </c>
      <c r="K192" s="108" t="s">
        <v>1098</v>
      </c>
      <c r="L192" s="87">
        <v>186</v>
      </c>
    </row>
    <row r="193" spans="1:12" s="8" customFormat="1" x14ac:dyDescent="0.25">
      <c r="A193" s="87">
        <v>187</v>
      </c>
      <c r="B193" s="106" t="s">
        <v>2412</v>
      </c>
      <c r="C193" s="77" t="s">
        <v>2511</v>
      </c>
      <c r="D193" s="77" t="s">
        <v>751</v>
      </c>
      <c r="E193" s="77">
        <v>93515034</v>
      </c>
      <c r="F193" s="77">
        <v>6254768</v>
      </c>
      <c r="G193" s="78" t="s">
        <v>32</v>
      </c>
      <c r="H193" s="116">
        <v>89.28</v>
      </c>
      <c r="I193" s="107">
        <v>0.4</v>
      </c>
      <c r="J193" s="117">
        <v>53.57</v>
      </c>
      <c r="K193" s="108" t="s">
        <v>1098</v>
      </c>
      <c r="L193" s="87">
        <v>187</v>
      </c>
    </row>
    <row r="194" spans="1:12" s="8" customFormat="1" x14ac:dyDescent="0.25">
      <c r="A194" s="87">
        <v>188</v>
      </c>
      <c r="B194" s="106" t="s">
        <v>2412</v>
      </c>
      <c r="C194" s="77" t="s">
        <v>2512</v>
      </c>
      <c r="D194" s="77" t="s">
        <v>751</v>
      </c>
      <c r="E194" s="77">
        <v>93515042</v>
      </c>
      <c r="F194" s="77">
        <v>6284612</v>
      </c>
      <c r="G194" s="78" t="s">
        <v>32</v>
      </c>
      <c r="H194" s="116">
        <v>69.78</v>
      </c>
      <c r="I194" s="107">
        <v>0.4</v>
      </c>
      <c r="J194" s="117">
        <v>41.87</v>
      </c>
      <c r="K194" s="108" t="s">
        <v>1098</v>
      </c>
      <c r="L194" s="87">
        <v>188</v>
      </c>
    </row>
    <row r="195" spans="1:12" s="8" customFormat="1" x14ac:dyDescent="0.25">
      <c r="A195" s="87">
        <v>189</v>
      </c>
      <c r="B195" s="106" t="s">
        <v>2412</v>
      </c>
      <c r="C195" s="77" t="s">
        <v>2513</v>
      </c>
      <c r="D195" s="77" t="s">
        <v>751</v>
      </c>
      <c r="E195" s="77">
        <v>94368259</v>
      </c>
      <c r="F195" s="77">
        <v>6287503</v>
      </c>
      <c r="G195" s="78" t="s">
        <v>32</v>
      </c>
      <c r="H195" s="116">
        <v>108.7</v>
      </c>
      <c r="I195" s="107">
        <v>0.4</v>
      </c>
      <c r="J195" s="117">
        <v>65.22</v>
      </c>
      <c r="K195" s="108" t="s">
        <v>1097</v>
      </c>
      <c r="L195" s="87">
        <v>189</v>
      </c>
    </row>
    <row r="196" spans="1:12" s="8" customFormat="1" x14ac:dyDescent="0.25">
      <c r="A196" s="87">
        <v>190</v>
      </c>
      <c r="B196" s="106" t="s">
        <v>2412</v>
      </c>
      <c r="C196" s="77" t="s">
        <v>2514</v>
      </c>
      <c r="D196" s="77" t="s">
        <v>751</v>
      </c>
      <c r="E196" s="77">
        <v>94374827</v>
      </c>
      <c r="F196" s="77">
        <v>6254811</v>
      </c>
      <c r="G196" s="78" t="s">
        <v>32</v>
      </c>
      <c r="H196" s="116">
        <v>214.52</v>
      </c>
      <c r="I196" s="107">
        <v>0.4</v>
      </c>
      <c r="J196" s="117">
        <v>128.71</v>
      </c>
      <c r="K196" s="108" t="s">
        <v>1100</v>
      </c>
      <c r="L196" s="87">
        <v>190</v>
      </c>
    </row>
    <row r="197" spans="1:12" s="8" customFormat="1" x14ac:dyDescent="0.25">
      <c r="A197" s="87">
        <v>191</v>
      </c>
      <c r="B197" s="106" t="s">
        <v>2412</v>
      </c>
      <c r="C197" s="77" t="s">
        <v>2515</v>
      </c>
      <c r="D197" s="77" t="s">
        <v>751</v>
      </c>
      <c r="E197" s="77">
        <v>94481454</v>
      </c>
      <c r="F197" s="77">
        <v>6254753</v>
      </c>
      <c r="G197" s="78" t="s">
        <v>32</v>
      </c>
      <c r="H197" s="116">
        <v>50.53</v>
      </c>
      <c r="I197" s="107">
        <v>0.4</v>
      </c>
      <c r="J197" s="117">
        <v>30.32</v>
      </c>
      <c r="K197" s="108" t="s">
        <v>1088</v>
      </c>
      <c r="L197" s="87">
        <v>191</v>
      </c>
    </row>
    <row r="198" spans="1:12" s="8" customFormat="1" x14ac:dyDescent="0.25">
      <c r="A198" s="87">
        <v>192</v>
      </c>
      <c r="B198" s="106" t="s">
        <v>2412</v>
      </c>
      <c r="C198" s="77" t="s">
        <v>2516</v>
      </c>
      <c r="D198" s="77" t="s">
        <v>751</v>
      </c>
      <c r="E198" s="77">
        <v>94496138</v>
      </c>
      <c r="F198" s="77">
        <v>6254834</v>
      </c>
      <c r="G198" s="78" t="s">
        <v>32</v>
      </c>
      <c r="H198" s="116">
        <v>88.17</v>
      </c>
      <c r="I198" s="107">
        <v>0.4</v>
      </c>
      <c r="J198" s="117">
        <v>52.9</v>
      </c>
      <c r="K198" s="108" t="s">
        <v>1094</v>
      </c>
      <c r="L198" s="87">
        <v>192</v>
      </c>
    </row>
    <row r="199" spans="1:12" s="8" customFormat="1" x14ac:dyDescent="0.25">
      <c r="A199" s="87">
        <v>193</v>
      </c>
      <c r="B199" s="106" t="s">
        <v>2412</v>
      </c>
      <c r="C199" s="77" t="s">
        <v>2517</v>
      </c>
      <c r="D199" s="77" t="s">
        <v>751</v>
      </c>
      <c r="E199" s="77">
        <v>94970590</v>
      </c>
      <c r="F199" s="77">
        <v>6272207</v>
      </c>
      <c r="G199" s="78" t="s">
        <v>32</v>
      </c>
      <c r="H199" s="116">
        <v>103.85</v>
      </c>
      <c r="I199" s="107">
        <v>0.4</v>
      </c>
      <c r="J199" s="117">
        <v>62.31</v>
      </c>
      <c r="K199" s="108" t="s">
        <v>1067</v>
      </c>
      <c r="L199" s="87">
        <v>193</v>
      </c>
    </row>
    <row r="200" spans="1:12" s="8" customFormat="1" x14ac:dyDescent="0.25">
      <c r="A200" s="87">
        <v>194</v>
      </c>
      <c r="B200" s="106" t="s">
        <v>2412</v>
      </c>
      <c r="C200" s="77" t="s">
        <v>2518</v>
      </c>
      <c r="D200" s="77" t="s">
        <v>751</v>
      </c>
      <c r="E200" s="77">
        <v>94977476</v>
      </c>
      <c r="F200" s="77">
        <v>6271949</v>
      </c>
      <c r="G200" s="78" t="s">
        <v>32</v>
      </c>
      <c r="H200" s="116">
        <v>84.05</v>
      </c>
      <c r="I200" s="107">
        <v>0.4</v>
      </c>
      <c r="J200" s="117">
        <v>50.43</v>
      </c>
      <c r="K200" s="108" t="s">
        <v>1066</v>
      </c>
      <c r="L200" s="87">
        <v>194</v>
      </c>
    </row>
    <row r="201" spans="1:12" s="8" customFormat="1" x14ac:dyDescent="0.25">
      <c r="A201" s="87">
        <v>195</v>
      </c>
      <c r="B201" s="106" t="s">
        <v>2412</v>
      </c>
      <c r="C201" s="77" t="s">
        <v>2519</v>
      </c>
      <c r="D201" s="77" t="s">
        <v>751</v>
      </c>
      <c r="E201" s="77">
        <v>94995295</v>
      </c>
      <c r="F201" s="77">
        <v>6254575</v>
      </c>
      <c r="G201" s="78" t="s">
        <v>32</v>
      </c>
      <c r="H201" s="116">
        <v>74.3</v>
      </c>
      <c r="I201" s="107">
        <v>0.4</v>
      </c>
      <c r="J201" s="117">
        <v>44.58</v>
      </c>
      <c r="K201" s="108" t="s">
        <v>1094</v>
      </c>
      <c r="L201" s="87">
        <v>195</v>
      </c>
    </row>
    <row r="202" spans="1:12" s="8" customFormat="1" x14ac:dyDescent="0.25">
      <c r="A202" s="87">
        <v>196</v>
      </c>
      <c r="B202" s="106" t="s">
        <v>2412</v>
      </c>
      <c r="C202" s="77" t="s">
        <v>2520</v>
      </c>
      <c r="D202" s="77" t="s">
        <v>751</v>
      </c>
      <c r="E202" s="77">
        <v>94996440</v>
      </c>
      <c r="F202" s="77">
        <v>6254785</v>
      </c>
      <c r="G202" s="78" t="s">
        <v>32</v>
      </c>
      <c r="H202" s="116">
        <v>112.67</v>
      </c>
      <c r="I202" s="107">
        <v>0.4</v>
      </c>
      <c r="J202" s="117">
        <v>67.599999999999994</v>
      </c>
      <c r="K202" s="108" t="s">
        <v>1097</v>
      </c>
      <c r="L202" s="87">
        <v>196</v>
      </c>
    </row>
    <row r="203" spans="1:12" s="8" customFormat="1" x14ac:dyDescent="0.25">
      <c r="A203" s="87">
        <v>197</v>
      </c>
      <c r="B203" s="106" t="s">
        <v>2412</v>
      </c>
      <c r="C203" s="77" t="s">
        <v>2521</v>
      </c>
      <c r="D203" s="77" t="s">
        <v>751</v>
      </c>
      <c r="E203" s="77">
        <v>94996458</v>
      </c>
      <c r="F203" s="77">
        <v>6270649</v>
      </c>
      <c r="G203" s="78" t="s">
        <v>32</v>
      </c>
      <c r="H203" s="116">
        <v>190.15</v>
      </c>
      <c r="I203" s="107">
        <v>0.4</v>
      </c>
      <c r="J203" s="117">
        <v>114.09</v>
      </c>
      <c r="K203" s="108" t="s">
        <v>1064</v>
      </c>
      <c r="L203" s="87">
        <v>197</v>
      </c>
    </row>
    <row r="204" spans="1:12" s="8" customFormat="1" x14ac:dyDescent="0.25">
      <c r="A204" s="87">
        <v>198</v>
      </c>
      <c r="B204" s="106" t="s">
        <v>2412</v>
      </c>
      <c r="C204" s="77" t="s">
        <v>2522</v>
      </c>
      <c r="D204" s="77" t="s">
        <v>751</v>
      </c>
      <c r="E204" s="77">
        <v>94996466</v>
      </c>
      <c r="F204" s="77">
        <v>6267238</v>
      </c>
      <c r="G204" s="78" t="s">
        <v>32</v>
      </c>
      <c r="H204" s="116">
        <v>171.95</v>
      </c>
      <c r="I204" s="107">
        <v>0.4</v>
      </c>
      <c r="J204" s="117">
        <v>103.17</v>
      </c>
      <c r="K204" s="108" t="s">
        <v>1056</v>
      </c>
      <c r="L204" s="87">
        <v>198</v>
      </c>
    </row>
    <row r="205" spans="1:12" s="8" customFormat="1" x14ac:dyDescent="0.25">
      <c r="A205" s="87">
        <v>199</v>
      </c>
      <c r="B205" s="106" t="s">
        <v>2412</v>
      </c>
      <c r="C205" s="77" t="s">
        <v>2523</v>
      </c>
      <c r="D205" s="77" t="s">
        <v>751</v>
      </c>
      <c r="E205" s="77">
        <v>94998841</v>
      </c>
      <c r="F205" s="77">
        <v>6254822</v>
      </c>
      <c r="G205" s="78" t="s">
        <v>32</v>
      </c>
      <c r="H205" s="116">
        <v>157.55000000000001</v>
      </c>
      <c r="I205" s="107">
        <v>0.4</v>
      </c>
      <c r="J205" s="117">
        <v>94.53</v>
      </c>
      <c r="K205" s="108" t="s">
        <v>1096</v>
      </c>
      <c r="L205" s="87">
        <v>199</v>
      </c>
    </row>
    <row r="206" spans="1:12" s="8" customFormat="1" x14ac:dyDescent="0.25">
      <c r="A206" s="87">
        <v>200</v>
      </c>
      <c r="B206" s="106" t="s">
        <v>2412</v>
      </c>
      <c r="C206" s="77" t="s">
        <v>2524</v>
      </c>
      <c r="D206" s="77" t="s">
        <v>751</v>
      </c>
      <c r="E206" s="77">
        <v>94998859</v>
      </c>
      <c r="F206" s="77">
        <v>6254789</v>
      </c>
      <c r="G206" s="78" t="s">
        <v>32</v>
      </c>
      <c r="H206" s="116">
        <v>110.28</v>
      </c>
      <c r="I206" s="107">
        <v>0.4</v>
      </c>
      <c r="J206" s="117">
        <v>66.17</v>
      </c>
      <c r="K206" s="108" t="s">
        <v>1101</v>
      </c>
      <c r="L206" s="87">
        <v>200</v>
      </c>
    </row>
    <row r="207" spans="1:12" s="8" customFormat="1" x14ac:dyDescent="0.25">
      <c r="A207" s="87">
        <v>201</v>
      </c>
      <c r="B207" s="106" t="s">
        <v>2412</v>
      </c>
      <c r="C207" s="77" t="s">
        <v>2525</v>
      </c>
      <c r="D207" s="77" t="s">
        <v>751</v>
      </c>
      <c r="E207" s="77">
        <v>95002689</v>
      </c>
      <c r="F207" s="77">
        <v>6294491</v>
      </c>
      <c r="G207" s="78" t="s">
        <v>32</v>
      </c>
      <c r="H207" s="116">
        <v>101.6</v>
      </c>
      <c r="I207" s="107">
        <v>0.4</v>
      </c>
      <c r="J207" s="117">
        <v>60.96</v>
      </c>
      <c r="K207" s="108" t="s">
        <v>1096</v>
      </c>
      <c r="L207" s="87">
        <v>201</v>
      </c>
    </row>
    <row r="208" spans="1:12" s="8" customFormat="1" x14ac:dyDescent="0.25">
      <c r="A208" s="87">
        <v>202</v>
      </c>
      <c r="B208" s="106" t="s">
        <v>2412</v>
      </c>
      <c r="C208" s="77" t="s">
        <v>2526</v>
      </c>
      <c r="D208" s="77" t="s">
        <v>751</v>
      </c>
      <c r="E208" s="77">
        <v>95002700</v>
      </c>
      <c r="F208" s="77">
        <v>6254574</v>
      </c>
      <c r="G208" s="78" t="s">
        <v>32</v>
      </c>
      <c r="H208" s="116">
        <v>93.68</v>
      </c>
      <c r="I208" s="107">
        <v>0.4</v>
      </c>
      <c r="J208" s="117">
        <v>56.21</v>
      </c>
      <c r="K208" s="108" t="s">
        <v>1096</v>
      </c>
      <c r="L208" s="87">
        <v>202</v>
      </c>
    </row>
    <row r="209" spans="1:12" s="8" customFormat="1" x14ac:dyDescent="0.25">
      <c r="A209" s="87">
        <v>203</v>
      </c>
      <c r="B209" s="106" t="s">
        <v>2412</v>
      </c>
      <c r="C209" s="77" t="s">
        <v>2527</v>
      </c>
      <c r="D209" s="77" t="s">
        <v>751</v>
      </c>
      <c r="E209" s="77">
        <v>95019481</v>
      </c>
      <c r="F209" s="77">
        <v>6254569</v>
      </c>
      <c r="G209" s="78" t="s">
        <v>32</v>
      </c>
      <c r="H209" s="116">
        <v>79.2</v>
      </c>
      <c r="I209" s="107">
        <v>0.4</v>
      </c>
      <c r="J209" s="117">
        <v>47.52</v>
      </c>
      <c r="K209" s="108" t="s">
        <v>1090</v>
      </c>
      <c r="L209" s="87">
        <v>203</v>
      </c>
    </row>
    <row r="210" spans="1:12" s="8" customFormat="1" x14ac:dyDescent="0.25">
      <c r="A210" s="87">
        <v>204</v>
      </c>
      <c r="B210" s="106" t="s">
        <v>2412</v>
      </c>
      <c r="C210" s="77" t="s">
        <v>2528</v>
      </c>
      <c r="D210" s="77" t="s">
        <v>751</v>
      </c>
      <c r="E210" s="77">
        <v>95019510</v>
      </c>
      <c r="F210" s="77">
        <v>6254776</v>
      </c>
      <c r="G210" s="78" t="s">
        <v>32</v>
      </c>
      <c r="H210" s="116">
        <v>64.58</v>
      </c>
      <c r="I210" s="107">
        <v>0.4</v>
      </c>
      <c r="J210" s="117">
        <v>38.75</v>
      </c>
      <c r="K210" s="108" t="s">
        <v>1090</v>
      </c>
      <c r="L210" s="87">
        <v>204</v>
      </c>
    </row>
    <row r="211" spans="1:12" s="8" customFormat="1" x14ac:dyDescent="0.25">
      <c r="A211" s="87">
        <v>205</v>
      </c>
      <c r="B211" s="106" t="s">
        <v>2412</v>
      </c>
      <c r="C211" s="77" t="s">
        <v>2529</v>
      </c>
      <c r="D211" s="77" t="s">
        <v>751</v>
      </c>
      <c r="E211" s="77">
        <v>95032351</v>
      </c>
      <c r="F211" s="77">
        <v>6254778</v>
      </c>
      <c r="G211" s="78" t="s">
        <v>32</v>
      </c>
      <c r="H211" s="116">
        <v>124.35</v>
      </c>
      <c r="I211" s="107">
        <v>0.4</v>
      </c>
      <c r="J211" s="117">
        <v>74.61</v>
      </c>
      <c r="K211" s="108" t="s">
        <v>1057</v>
      </c>
      <c r="L211" s="87">
        <v>205</v>
      </c>
    </row>
    <row r="212" spans="1:12" s="8" customFormat="1" x14ac:dyDescent="0.25">
      <c r="A212" s="87">
        <v>206</v>
      </c>
      <c r="B212" s="106" t="s">
        <v>2412</v>
      </c>
      <c r="C212" s="77" t="s">
        <v>2530</v>
      </c>
      <c r="D212" s="77" t="s">
        <v>751</v>
      </c>
      <c r="E212" s="77">
        <v>95032360</v>
      </c>
      <c r="F212" s="77">
        <v>6253200</v>
      </c>
      <c r="G212" s="78" t="s">
        <v>1112</v>
      </c>
      <c r="H212" s="116">
        <v>144.47999999999999</v>
      </c>
      <c r="I212" s="107">
        <v>0.4</v>
      </c>
      <c r="J212" s="117">
        <v>86.69</v>
      </c>
      <c r="K212" s="108" t="s">
        <v>1058</v>
      </c>
      <c r="L212" s="87">
        <v>206</v>
      </c>
    </row>
    <row r="213" spans="1:12" s="8" customFormat="1" x14ac:dyDescent="0.25">
      <c r="A213" s="87">
        <v>207</v>
      </c>
      <c r="B213" s="106" t="s">
        <v>2412</v>
      </c>
      <c r="C213" s="77" t="s">
        <v>2531</v>
      </c>
      <c r="D213" s="77" t="s">
        <v>751</v>
      </c>
      <c r="E213" s="77">
        <v>95104811</v>
      </c>
      <c r="F213" s="77">
        <v>6281466</v>
      </c>
      <c r="G213" s="78" t="s">
        <v>1112</v>
      </c>
      <c r="H213" s="116">
        <v>154.78</v>
      </c>
      <c r="I213" s="107">
        <v>0.4</v>
      </c>
      <c r="J213" s="117">
        <v>92.87</v>
      </c>
      <c r="K213" s="108" t="s">
        <v>1102</v>
      </c>
      <c r="L213" s="87">
        <v>207</v>
      </c>
    </row>
    <row r="214" spans="1:12" s="8" customFormat="1" x14ac:dyDescent="0.25">
      <c r="A214" s="87">
        <v>208</v>
      </c>
      <c r="B214" s="106" t="s">
        <v>2412</v>
      </c>
      <c r="C214" s="77" t="s">
        <v>2532</v>
      </c>
      <c r="D214" s="77" t="s">
        <v>751</v>
      </c>
      <c r="E214" s="77">
        <v>95109638</v>
      </c>
      <c r="F214" s="77">
        <v>6286115</v>
      </c>
      <c r="G214" s="78" t="s">
        <v>32</v>
      </c>
      <c r="H214" s="116">
        <v>173.07</v>
      </c>
      <c r="I214" s="107">
        <v>0.4</v>
      </c>
      <c r="J214" s="117">
        <v>103.84</v>
      </c>
      <c r="K214" s="108" t="s">
        <v>1103</v>
      </c>
      <c r="L214" s="87">
        <v>208</v>
      </c>
    </row>
    <row r="215" spans="1:12" s="8" customFormat="1" x14ac:dyDescent="0.25">
      <c r="A215" s="87">
        <v>209</v>
      </c>
      <c r="B215" s="106" t="s">
        <v>2412</v>
      </c>
      <c r="C215" s="77" t="s">
        <v>2533</v>
      </c>
      <c r="D215" s="77" t="s">
        <v>751</v>
      </c>
      <c r="E215" s="77">
        <v>95115940</v>
      </c>
      <c r="F215" s="77">
        <v>6254816</v>
      </c>
      <c r="G215" s="78" t="s">
        <v>32</v>
      </c>
      <c r="H215" s="116">
        <v>78.849999999999994</v>
      </c>
      <c r="I215" s="107">
        <v>0.4</v>
      </c>
      <c r="J215" s="117">
        <v>47.31</v>
      </c>
      <c r="K215" s="108" t="s">
        <v>1096</v>
      </c>
      <c r="L215" s="87">
        <v>209</v>
      </c>
    </row>
    <row r="216" spans="1:12" s="8" customFormat="1" x14ac:dyDescent="0.25">
      <c r="A216" s="87">
        <v>210</v>
      </c>
      <c r="B216" s="106" t="s">
        <v>2412</v>
      </c>
      <c r="C216" s="77" t="s">
        <v>2534</v>
      </c>
      <c r="D216" s="77" t="s">
        <v>751</v>
      </c>
      <c r="E216" s="77">
        <v>95115958</v>
      </c>
      <c r="F216" s="77">
        <v>6254555</v>
      </c>
      <c r="G216" s="78" t="s">
        <v>1112</v>
      </c>
      <c r="H216" s="116">
        <v>71.28</v>
      </c>
      <c r="I216" s="107">
        <v>0.4</v>
      </c>
      <c r="J216" s="117">
        <v>42.77</v>
      </c>
      <c r="K216" s="108" t="s">
        <v>1058</v>
      </c>
      <c r="L216" s="87">
        <v>210</v>
      </c>
    </row>
    <row r="217" spans="1:12" s="8" customFormat="1" x14ac:dyDescent="0.25">
      <c r="A217" s="87">
        <v>211</v>
      </c>
      <c r="B217" s="106" t="s">
        <v>2412</v>
      </c>
      <c r="C217" s="77" t="s">
        <v>2535</v>
      </c>
      <c r="D217" s="77" t="s">
        <v>751</v>
      </c>
      <c r="E217" s="77">
        <v>95122613</v>
      </c>
      <c r="F217" s="77">
        <v>6254814</v>
      </c>
      <c r="G217" s="78" t="s">
        <v>32</v>
      </c>
      <c r="H217" s="116">
        <v>153.27000000000001</v>
      </c>
      <c r="I217" s="107">
        <v>0.4</v>
      </c>
      <c r="J217" s="117">
        <v>91.96</v>
      </c>
      <c r="K217" s="108" t="s">
        <v>1090</v>
      </c>
      <c r="L217" s="87">
        <v>211</v>
      </c>
    </row>
    <row r="218" spans="1:12" s="8" customFormat="1" x14ac:dyDescent="0.25">
      <c r="A218" s="87">
        <v>212</v>
      </c>
      <c r="B218" s="106" t="s">
        <v>2412</v>
      </c>
      <c r="C218" s="77" t="s">
        <v>2536</v>
      </c>
      <c r="D218" s="77" t="s">
        <v>751</v>
      </c>
      <c r="E218" s="77">
        <v>95192347</v>
      </c>
      <c r="F218" s="77">
        <v>6254790</v>
      </c>
      <c r="G218" s="78" t="s">
        <v>32</v>
      </c>
      <c r="H218" s="116">
        <v>121.13</v>
      </c>
      <c r="I218" s="107">
        <v>0.4</v>
      </c>
      <c r="J218" s="116">
        <v>72.680000000000007</v>
      </c>
      <c r="K218" s="108" t="s">
        <v>1091</v>
      </c>
      <c r="L218" s="87">
        <v>212</v>
      </c>
    </row>
    <row r="219" spans="1:12" s="8" customFormat="1" x14ac:dyDescent="0.25">
      <c r="A219" s="87">
        <v>213</v>
      </c>
      <c r="B219" s="106" t="s">
        <v>2412</v>
      </c>
      <c r="C219" s="77" t="s">
        <v>2537</v>
      </c>
      <c r="D219" s="77" t="s">
        <v>751</v>
      </c>
      <c r="E219" s="77">
        <v>95325365</v>
      </c>
      <c r="F219" s="77">
        <v>6254840</v>
      </c>
      <c r="G219" s="78" t="s">
        <v>32</v>
      </c>
      <c r="H219" s="116">
        <v>99.58</v>
      </c>
      <c r="I219" s="107">
        <v>0.4</v>
      </c>
      <c r="J219" s="116">
        <v>59.75</v>
      </c>
      <c r="K219" s="108" t="s">
        <v>1096</v>
      </c>
      <c r="L219" s="87">
        <v>213</v>
      </c>
    </row>
    <row r="220" spans="1:12" s="8" customFormat="1" x14ac:dyDescent="0.25">
      <c r="A220" s="87">
        <v>214</v>
      </c>
      <c r="B220" s="106" t="s">
        <v>2412</v>
      </c>
      <c r="C220" s="77" t="s">
        <v>2538</v>
      </c>
      <c r="D220" s="77" t="s">
        <v>751</v>
      </c>
      <c r="E220" s="77">
        <v>95330615</v>
      </c>
      <c r="F220" s="77">
        <v>6254828</v>
      </c>
      <c r="G220" s="78" t="s">
        <v>32</v>
      </c>
      <c r="H220" s="116">
        <v>125.1</v>
      </c>
      <c r="I220" s="107">
        <v>0.4</v>
      </c>
      <c r="J220" s="116">
        <v>75.06</v>
      </c>
      <c r="K220" s="108" t="s">
        <v>1057</v>
      </c>
      <c r="L220" s="87">
        <v>214</v>
      </c>
    </row>
    <row r="221" spans="1:12" s="8" customFormat="1" x14ac:dyDescent="0.25">
      <c r="A221" s="87">
        <v>215</v>
      </c>
      <c r="B221" s="106" t="s">
        <v>2412</v>
      </c>
      <c r="C221" s="77" t="s">
        <v>2539</v>
      </c>
      <c r="D221" s="77" t="s">
        <v>751</v>
      </c>
      <c r="E221" s="77">
        <v>95386176</v>
      </c>
      <c r="F221" s="77">
        <v>6254823</v>
      </c>
      <c r="G221" s="78" t="s">
        <v>1112</v>
      </c>
      <c r="H221" s="116">
        <v>163.93</v>
      </c>
      <c r="I221" s="107">
        <v>0.4</v>
      </c>
      <c r="J221" s="116">
        <v>98.36</v>
      </c>
      <c r="K221" s="108" t="s">
        <v>1058</v>
      </c>
      <c r="L221" s="87">
        <v>215</v>
      </c>
    </row>
    <row r="222" spans="1:12" s="8" customFormat="1" x14ac:dyDescent="0.25">
      <c r="A222" s="87">
        <v>216</v>
      </c>
      <c r="B222" s="106" t="s">
        <v>2412</v>
      </c>
      <c r="C222" s="77" t="s">
        <v>2540</v>
      </c>
      <c r="D222" s="77" t="s">
        <v>751</v>
      </c>
      <c r="E222" s="77">
        <v>95547312</v>
      </c>
      <c r="F222" s="77">
        <v>6254845</v>
      </c>
      <c r="G222" s="78" t="s">
        <v>32</v>
      </c>
      <c r="H222" s="116">
        <v>168.98</v>
      </c>
      <c r="I222" s="107">
        <v>0.4</v>
      </c>
      <c r="J222" s="116">
        <v>101.39</v>
      </c>
      <c r="K222" s="108" t="s">
        <v>1088</v>
      </c>
      <c r="L222" s="87">
        <v>216</v>
      </c>
    </row>
    <row r="223" spans="1:12" s="8" customFormat="1" x14ac:dyDescent="0.25">
      <c r="A223" s="87">
        <v>217</v>
      </c>
      <c r="B223" s="106" t="s">
        <v>2412</v>
      </c>
      <c r="C223" s="77" t="s">
        <v>2541</v>
      </c>
      <c r="D223" s="77" t="s">
        <v>751</v>
      </c>
      <c r="E223" s="77">
        <v>95547355</v>
      </c>
      <c r="F223" s="77">
        <v>6272208</v>
      </c>
      <c r="G223" s="78" t="s">
        <v>32</v>
      </c>
      <c r="H223" s="116">
        <v>161.07</v>
      </c>
      <c r="I223" s="107">
        <v>0.4</v>
      </c>
      <c r="J223" s="116">
        <v>96.64</v>
      </c>
      <c r="K223" s="108" t="s">
        <v>1091</v>
      </c>
      <c r="L223" s="87">
        <v>217</v>
      </c>
    </row>
    <row r="224" spans="1:12" s="8" customFormat="1" x14ac:dyDescent="0.25">
      <c r="A224" s="87">
        <v>218</v>
      </c>
      <c r="B224" s="106" t="s">
        <v>2412</v>
      </c>
      <c r="C224" s="77" t="s">
        <v>2542</v>
      </c>
      <c r="D224" s="77" t="s">
        <v>751</v>
      </c>
      <c r="E224" s="77">
        <v>95594354</v>
      </c>
      <c r="F224" s="77">
        <v>6254818</v>
      </c>
      <c r="G224" s="78" t="s">
        <v>32</v>
      </c>
      <c r="H224" s="116">
        <v>214.83</v>
      </c>
      <c r="I224" s="107">
        <v>0.4</v>
      </c>
      <c r="J224" s="116">
        <v>128.9</v>
      </c>
      <c r="K224" s="108" t="s">
        <v>1058</v>
      </c>
      <c r="L224" s="87">
        <v>218</v>
      </c>
    </row>
    <row r="225" spans="1:12" s="8" customFormat="1" x14ac:dyDescent="0.25">
      <c r="A225" s="87">
        <v>219</v>
      </c>
      <c r="B225" s="106" t="s">
        <v>2412</v>
      </c>
      <c r="C225" s="77" t="s">
        <v>2543</v>
      </c>
      <c r="D225" s="77" t="s">
        <v>751</v>
      </c>
      <c r="E225" s="77">
        <v>95594995</v>
      </c>
      <c r="F225" s="77">
        <v>6254810</v>
      </c>
      <c r="G225" s="78" t="s">
        <v>1112</v>
      </c>
      <c r="H225" s="116">
        <v>96.25</v>
      </c>
      <c r="I225" s="107">
        <v>0.4</v>
      </c>
      <c r="J225" s="116">
        <v>57.75</v>
      </c>
      <c r="K225" s="108" t="s">
        <v>1058</v>
      </c>
      <c r="L225" s="87">
        <v>219</v>
      </c>
    </row>
    <row r="226" spans="1:12" s="8" customFormat="1" x14ac:dyDescent="0.25">
      <c r="A226" s="87">
        <v>220</v>
      </c>
      <c r="B226" s="106" t="s">
        <v>2412</v>
      </c>
      <c r="C226" s="77" t="s">
        <v>2544</v>
      </c>
      <c r="D226" s="77" t="s">
        <v>751</v>
      </c>
      <c r="E226" s="77">
        <v>95613252</v>
      </c>
      <c r="F226" s="77">
        <v>6254561</v>
      </c>
      <c r="G226" s="78" t="s">
        <v>32</v>
      </c>
      <c r="H226" s="116">
        <v>110.28</v>
      </c>
      <c r="I226" s="107">
        <v>0.4</v>
      </c>
      <c r="J226" s="116">
        <v>66.17</v>
      </c>
      <c r="K226" s="108" t="s">
        <v>1091</v>
      </c>
      <c r="L226" s="87">
        <v>220</v>
      </c>
    </row>
    <row r="227" spans="1:12" s="8" customFormat="1" x14ac:dyDescent="0.25">
      <c r="A227" s="87">
        <v>221</v>
      </c>
      <c r="B227" s="106" t="s">
        <v>2412</v>
      </c>
      <c r="C227" s="77" t="s">
        <v>2545</v>
      </c>
      <c r="D227" s="77" t="s">
        <v>751</v>
      </c>
      <c r="E227" s="77">
        <v>95729888</v>
      </c>
      <c r="F227" s="77">
        <v>6272223</v>
      </c>
      <c r="G227" s="78" t="s">
        <v>32</v>
      </c>
      <c r="H227" s="116">
        <v>48.63</v>
      </c>
      <c r="I227" s="107">
        <v>0.4</v>
      </c>
      <c r="J227" s="116">
        <v>29.18</v>
      </c>
      <c r="K227" s="108" t="s">
        <v>1104</v>
      </c>
      <c r="L227" s="87">
        <v>221</v>
      </c>
    </row>
    <row r="228" spans="1:12" s="8" customFormat="1" x14ac:dyDescent="0.25">
      <c r="A228" s="87">
        <v>222</v>
      </c>
      <c r="B228" s="106" t="s">
        <v>2412</v>
      </c>
      <c r="C228" s="77" t="s">
        <v>2546</v>
      </c>
      <c r="D228" s="77" t="s">
        <v>751</v>
      </c>
      <c r="E228" s="77">
        <v>95765571</v>
      </c>
      <c r="F228" s="77">
        <v>6269088</v>
      </c>
      <c r="G228" s="78" t="s">
        <v>32</v>
      </c>
      <c r="H228" s="116">
        <v>85.95</v>
      </c>
      <c r="I228" s="107">
        <v>0.4</v>
      </c>
      <c r="J228" s="116">
        <v>51.57</v>
      </c>
      <c r="K228" s="108" t="s">
        <v>1061</v>
      </c>
      <c r="L228" s="87">
        <v>222</v>
      </c>
    </row>
    <row r="229" spans="1:12" s="8" customFormat="1" x14ac:dyDescent="0.25">
      <c r="A229" s="87">
        <v>223</v>
      </c>
      <c r="B229" s="106" t="s">
        <v>2412</v>
      </c>
      <c r="C229" s="77" t="s">
        <v>2547</v>
      </c>
      <c r="D229" s="77" t="s">
        <v>751</v>
      </c>
      <c r="E229" s="77">
        <v>95891164</v>
      </c>
      <c r="F229" s="77">
        <v>6254844</v>
      </c>
      <c r="G229" s="78" t="s">
        <v>32</v>
      </c>
      <c r="H229" s="116">
        <v>66.75</v>
      </c>
      <c r="I229" s="107">
        <v>0.4</v>
      </c>
      <c r="J229" s="116">
        <v>40.049999999999997</v>
      </c>
      <c r="K229" s="108" t="s">
        <v>1094</v>
      </c>
      <c r="L229" s="87">
        <v>223</v>
      </c>
    </row>
    <row r="230" spans="1:12" s="8" customFormat="1" x14ac:dyDescent="0.25">
      <c r="A230" s="87">
        <v>224</v>
      </c>
      <c r="B230" s="106" t="s">
        <v>2412</v>
      </c>
      <c r="C230" s="77" t="s">
        <v>2548</v>
      </c>
      <c r="D230" s="77" t="s">
        <v>751</v>
      </c>
      <c r="E230" s="77">
        <v>95891201</v>
      </c>
      <c r="F230" s="77">
        <v>6254850</v>
      </c>
      <c r="G230" s="78" t="s">
        <v>32</v>
      </c>
      <c r="H230" s="116">
        <v>96.23</v>
      </c>
      <c r="I230" s="107">
        <v>0.4</v>
      </c>
      <c r="J230" s="116">
        <v>57.74</v>
      </c>
      <c r="K230" s="108" t="s">
        <v>1098</v>
      </c>
      <c r="L230" s="87">
        <v>224</v>
      </c>
    </row>
    <row r="231" spans="1:12" s="8" customFormat="1" x14ac:dyDescent="0.25">
      <c r="A231" s="87">
        <v>225</v>
      </c>
      <c r="B231" s="106" t="s">
        <v>2412</v>
      </c>
      <c r="C231" s="77" t="s">
        <v>2549</v>
      </c>
      <c r="D231" s="77" t="s">
        <v>751</v>
      </c>
      <c r="E231" s="77">
        <v>95891789</v>
      </c>
      <c r="F231" s="77">
        <v>6254562</v>
      </c>
      <c r="G231" s="78" t="s">
        <v>32</v>
      </c>
      <c r="H231" s="116">
        <v>67.88</v>
      </c>
      <c r="I231" s="107">
        <v>0.4</v>
      </c>
      <c r="J231" s="116">
        <v>40.729999999999997</v>
      </c>
      <c r="K231" s="108" t="s">
        <v>1094</v>
      </c>
      <c r="L231" s="87">
        <v>225</v>
      </c>
    </row>
    <row r="232" spans="1:12" s="8" customFormat="1" x14ac:dyDescent="0.25">
      <c r="A232" s="87">
        <v>226</v>
      </c>
      <c r="B232" s="106" t="s">
        <v>2412</v>
      </c>
      <c r="C232" s="77" t="s">
        <v>2550</v>
      </c>
      <c r="D232" s="77" t="s">
        <v>751</v>
      </c>
      <c r="E232" s="77">
        <v>95892221</v>
      </c>
      <c r="F232" s="77">
        <v>6254842</v>
      </c>
      <c r="G232" s="78" t="s">
        <v>32</v>
      </c>
      <c r="H232" s="116">
        <v>134.93</v>
      </c>
      <c r="I232" s="107">
        <v>0.4</v>
      </c>
      <c r="J232" s="117">
        <v>80.959999999999994</v>
      </c>
      <c r="K232" s="108" t="s">
        <v>1091</v>
      </c>
      <c r="L232" s="87">
        <v>226</v>
      </c>
    </row>
    <row r="233" spans="1:12" s="8" customFormat="1" x14ac:dyDescent="0.25">
      <c r="A233" s="87">
        <v>227</v>
      </c>
      <c r="B233" s="106" t="s">
        <v>2412</v>
      </c>
      <c r="C233" s="77" t="s">
        <v>2551</v>
      </c>
      <c r="D233" s="77" t="s">
        <v>751</v>
      </c>
      <c r="E233" s="77">
        <v>95901035</v>
      </c>
      <c r="F233" s="77">
        <v>6271952</v>
      </c>
      <c r="G233" s="78" t="s">
        <v>32</v>
      </c>
      <c r="H233" s="116">
        <v>266.37</v>
      </c>
      <c r="I233" s="107">
        <v>0.4</v>
      </c>
      <c r="J233" s="117">
        <v>159.82</v>
      </c>
      <c r="K233" s="108" t="s">
        <v>1105</v>
      </c>
      <c r="L233" s="87">
        <v>227</v>
      </c>
    </row>
    <row r="234" spans="1:12" s="8" customFormat="1" x14ac:dyDescent="0.25">
      <c r="A234" s="87">
        <v>228</v>
      </c>
      <c r="B234" s="106" t="s">
        <v>2412</v>
      </c>
      <c r="C234" s="77" t="s">
        <v>2552</v>
      </c>
      <c r="D234" s="77" t="s">
        <v>751</v>
      </c>
      <c r="E234" s="77">
        <v>100828355</v>
      </c>
      <c r="F234" s="77">
        <v>6277023</v>
      </c>
      <c r="G234" s="78" t="s">
        <v>32</v>
      </c>
      <c r="H234" s="116">
        <v>27.03</v>
      </c>
      <c r="I234" s="107">
        <v>0.4</v>
      </c>
      <c r="J234" s="117">
        <v>16.22</v>
      </c>
      <c r="K234" s="108" t="s">
        <v>1120</v>
      </c>
      <c r="L234" s="87">
        <v>228</v>
      </c>
    </row>
    <row r="235" spans="1:12" s="8" customFormat="1" x14ac:dyDescent="0.25">
      <c r="A235" s="87">
        <v>229</v>
      </c>
      <c r="B235" s="106" t="s">
        <v>2412</v>
      </c>
      <c r="C235" s="77" t="s">
        <v>2553</v>
      </c>
      <c r="D235" s="77" t="s">
        <v>751</v>
      </c>
      <c r="E235" s="77">
        <v>100828356</v>
      </c>
      <c r="F235" s="77">
        <v>6277024</v>
      </c>
      <c r="G235" s="78" t="s">
        <v>32</v>
      </c>
      <c r="H235" s="116">
        <v>26.95</v>
      </c>
      <c r="I235" s="107">
        <v>0.4</v>
      </c>
      <c r="J235" s="117">
        <v>16.170000000000002</v>
      </c>
      <c r="K235" s="108" t="s">
        <v>1121</v>
      </c>
      <c r="L235" s="87">
        <v>229</v>
      </c>
    </row>
    <row r="236" spans="1:12" s="8" customFormat="1" x14ac:dyDescent="0.25">
      <c r="A236" s="87">
        <v>230</v>
      </c>
      <c r="B236" s="106" t="s">
        <v>2412</v>
      </c>
      <c r="C236" s="77" t="s">
        <v>2554</v>
      </c>
      <c r="D236" s="77" t="s">
        <v>751</v>
      </c>
      <c r="E236" s="77">
        <v>100828357</v>
      </c>
      <c r="F236" s="77">
        <v>6277025</v>
      </c>
      <c r="G236" s="78" t="s">
        <v>32</v>
      </c>
      <c r="H236" s="116">
        <v>28.53</v>
      </c>
      <c r="I236" s="107">
        <v>0.4</v>
      </c>
      <c r="J236" s="117">
        <v>17.12</v>
      </c>
      <c r="K236" s="108" t="s">
        <v>1120</v>
      </c>
      <c r="L236" s="87">
        <v>230</v>
      </c>
    </row>
    <row r="237" spans="1:12" s="8" customFormat="1" x14ac:dyDescent="0.25">
      <c r="A237" s="87">
        <v>231</v>
      </c>
      <c r="B237" s="106" t="s">
        <v>2412</v>
      </c>
      <c r="C237" s="77" t="s">
        <v>2555</v>
      </c>
      <c r="D237" s="77" t="s">
        <v>751</v>
      </c>
      <c r="E237" s="77">
        <v>100835210</v>
      </c>
      <c r="F237" s="77">
        <v>6263534</v>
      </c>
      <c r="G237" s="78" t="s">
        <v>32</v>
      </c>
      <c r="H237" s="116">
        <v>127.63</v>
      </c>
      <c r="I237" s="107">
        <v>0.4</v>
      </c>
      <c r="J237" s="117">
        <v>76.58</v>
      </c>
      <c r="K237" s="108" t="s">
        <v>1091</v>
      </c>
      <c r="L237" s="87">
        <v>231</v>
      </c>
    </row>
    <row r="238" spans="1:12" s="8" customFormat="1" x14ac:dyDescent="0.25">
      <c r="A238" s="87">
        <v>232</v>
      </c>
      <c r="B238" s="106" t="s">
        <v>2412</v>
      </c>
      <c r="C238" s="77" t="s">
        <v>2556</v>
      </c>
      <c r="D238" s="77" t="s">
        <v>751</v>
      </c>
      <c r="E238" s="77">
        <v>100845662</v>
      </c>
      <c r="F238" s="77">
        <v>6277027</v>
      </c>
      <c r="G238" s="78" t="s">
        <v>32</v>
      </c>
      <c r="H238" s="116">
        <v>28.35</v>
      </c>
      <c r="I238" s="107">
        <v>0.4</v>
      </c>
      <c r="J238" s="117">
        <v>17.010000000000002</v>
      </c>
      <c r="K238" s="108" t="s">
        <v>1121</v>
      </c>
      <c r="L238" s="87">
        <v>232</v>
      </c>
    </row>
    <row r="239" spans="1:12" s="8" customFormat="1" x14ac:dyDescent="0.25">
      <c r="A239" s="87">
        <v>233</v>
      </c>
      <c r="B239" s="106" t="s">
        <v>2412</v>
      </c>
      <c r="C239" s="77" t="s">
        <v>2557</v>
      </c>
      <c r="D239" s="77" t="s">
        <v>751</v>
      </c>
      <c r="E239" s="77">
        <v>100867442</v>
      </c>
      <c r="F239" s="77">
        <v>6288655</v>
      </c>
      <c r="G239" s="78" t="s">
        <v>1112</v>
      </c>
      <c r="H239" s="116">
        <v>138.78</v>
      </c>
      <c r="I239" s="107">
        <v>0.4</v>
      </c>
      <c r="J239" s="117">
        <v>83.27</v>
      </c>
      <c r="K239" s="108" t="s">
        <v>1102</v>
      </c>
      <c r="L239" s="87">
        <v>233</v>
      </c>
    </row>
    <row r="240" spans="1:12" s="8" customFormat="1" x14ac:dyDescent="0.25">
      <c r="A240" s="87">
        <v>234</v>
      </c>
      <c r="B240" s="106" t="s">
        <v>2412</v>
      </c>
      <c r="C240" s="77" t="s">
        <v>2558</v>
      </c>
      <c r="D240" s="77" t="s">
        <v>751</v>
      </c>
      <c r="E240" s="77">
        <v>100871685</v>
      </c>
      <c r="F240" s="77">
        <v>6292016</v>
      </c>
      <c r="G240" s="78" t="s">
        <v>32</v>
      </c>
      <c r="H240" s="116">
        <v>99.58</v>
      </c>
      <c r="I240" s="107">
        <v>0.4</v>
      </c>
      <c r="J240" s="117">
        <v>59.75</v>
      </c>
      <c r="K240" s="108" t="s">
        <v>1096</v>
      </c>
      <c r="L240" s="87">
        <v>234</v>
      </c>
    </row>
    <row r="241" spans="1:12" s="8" customFormat="1" x14ac:dyDescent="0.25">
      <c r="A241" s="87">
        <v>235</v>
      </c>
      <c r="B241" s="106" t="s">
        <v>2412</v>
      </c>
      <c r="C241" s="77" t="s">
        <v>2559</v>
      </c>
      <c r="D241" s="77" t="s">
        <v>751</v>
      </c>
      <c r="E241" s="77">
        <v>957265280</v>
      </c>
      <c r="F241" s="77">
        <v>6254851</v>
      </c>
      <c r="G241" s="78" t="s">
        <v>32</v>
      </c>
      <c r="H241" s="116">
        <v>138.68</v>
      </c>
      <c r="I241" s="107">
        <v>0.4</v>
      </c>
      <c r="J241" s="117">
        <v>83.21</v>
      </c>
      <c r="K241" s="108" t="s">
        <v>1096</v>
      </c>
      <c r="L241" s="87">
        <v>235</v>
      </c>
    </row>
    <row r="242" spans="1:12" s="8" customFormat="1" x14ac:dyDescent="0.25">
      <c r="A242" s="87">
        <v>236</v>
      </c>
      <c r="B242" s="106" t="s">
        <v>2412</v>
      </c>
      <c r="C242" s="77" t="s">
        <v>3386</v>
      </c>
      <c r="D242" s="77" t="s">
        <v>751</v>
      </c>
      <c r="E242" s="77" t="s">
        <v>3470</v>
      </c>
      <c r="F242" s="77">
        <v>2125188</v>
      </c>
      <c r="G242" s="78" t="s">
        <v>32</v>
      </c>
      <c r="H242" s="116">
        <v>106.5834375</v>
      </c>
      <c r="I242" s="107">
        <v>0.4</v>
      </c>
      <c r="J242" s="117">
        <v>64.19</v>
      </c>
      <c r="K242" s="108" t="s">
        <v>1057</v>
      </c>
      <c r="L242" s="87">
        <v>236</v>
      </c>
    </row>
    <row r="243" spans="1:12" s="8" customFormat="1" x14ac:dyDescent="0.25">
      <c r="A243" s="87">
        <v>237</v>
      </c>
      <c r="B243" s="106" t="s">
        <v>2412</v>
      </c>
      <c r="C243" s="77" t="s">
        <v>3387</v>
      </c>
      <c r="D243" s="77" t="s">
        <v>751</v>
      </c>
      <c r="E243" s="77" t="s">
        <v>3471</v>
      </c>
      <c r="F243" s="77">
        <v>2125179</v>
      </c>
      <c r="G243" s="78" t="s">
        <v>32</v>
      </c>
      <c r="H243" s="116">
        <v>91.381875000000008</v>
      </c>
      <c r="I243" s="107">
        <v>0.4</v>
      </c>
      <c r="J243" s="117">
        <v>55.04</v>
      </c>
      <c r="K243" s="108" t="s">
        <v>1056</v>
      </c>
      <c r="L243" s="87">
        <v>237</v>
      </c>
    </row>
    <row r="244" spans="1:12" s="8" customFormat="1" x14ac:dyDescent="0.25">
      <c r="A244" s="87">
        <v>238</v>
      </c>
      <c r="B244" s="106" t="s">
        <v>2412</v>
      </c>
      <c r="C244" s="77" t="s">
        <v>3388</v>
      </c>
      <c r="D244" s="77" t="s">
        <v>751</v>
      </c>
      <c r="E244" s="77" t="s">
        <v>3472</v>
      </c>
      <c r="F244" s="77">
        <v>2125336</v>
      </c>
      <c r="G244" s="78" t="s">
        <v>32</v>
      </c>
      <c r="H244" s="116">
        <v>113.6990625</v>
      </c>
      <c r="I244" s="107">
        <v>0.4</v>
      </c>
      <c r="J244" s="117">
        <v>68.48</v>
      </c>
      <c r="K244" s="108" t="s">
        <v>3564</v>
      </c>
      <c r="L244" s="87">
        <v>238</v>
      </c>
    </row>
    <row r="245" spans="1:12" s="8" customFormat="1" x14ac:dyDescent="0.25">
      <c r="A245" s="87">
        <v>239</v>
      </c>
      <c r="B245" s="106" t="s">
        <v>2412</v>
      </c>
      <c r="C245" s="77" t="s">
        <v>3389</v>
      </c>
      <c r="D245" s="77" t="s">
        <v>751</v>
      </c>
      <c r="E245" s="77" t="s">
        <v>3473</v>
      </c>
      <c r="F245" s="77">
        <v>2164077</v>
      </c>
      <c r="G245" s="78" t="s">
        <v>32</v>
      </c>
      <c r="H245" s="116">
        <v>146.88374999999999</v>
      </c>
      <c r="I245" s="107">
        <v>0.4</v>
      </c>
      <c r="J245" s="117">
        <v>88.47</v>
      </c>
      <c r="K245" s="108" t="s">
        <v>1057</v>
      </c>
      <c r="L245" s="87">
        <v>239</v>
      </c>
    </row>
    <row r="246" spans="1:12" s="8" customFormat="1" x14ac:dyDescent="0.25">
      <c r="A246" s="87">
        <v>240</v>
      </c>
      <c r="B246" s="106" t="s">
        <v>2412</v>
      </c>
      <c r="C246" s="77" t="s">
        <v>3390</v>
      </c>
      <c r="D246" s="77" t="s">
        <v>751</v>
      </c>
      <c r="E246" s="77" t="s">
        <v>3474</v>
      </c>
      <c r="F246" s="77">
        <v>2181205</v>
      </c>
      <c r="G246" s="78" t="s">
        <v>32</v>
      </c>
      <c r="H246" s="116">
        <v>52.07343749999999</v>
      </c>
      <c r="I246" s="107">
        <v>0.4</v>
      </c>
      <c r="J246" s="117">
        <v>31.36</v>
      </c>
      <c r="K246" s="108" t="s">
        <v>1055</v>
      </c>
      <c r="L246" s="87">
        <v>240</v>
      </c>
    </row>
    <row r="247" spans="1:12" s="8" customFormat="1" x14ac:dyDescent="0.25">
      <c r="A247" s="87">
        <v>241</v>
      </c>
      <c r="B247" s="106" t="s">
        <v>2412</v>
      </c>
      <c r="C247" s="77" t="s">
        <v>3391</v>
      </c>
      <c r="D247" s="77" t="s">
        <v>751</v>
      </c>
      <c r="E247" s="77" t="s">
        <v>3475</v>
      </c>
      <c r="F247" s="77">
        <v>5195590</v>
      </c>
      <c r="G247" s="78" t="s">
        <v>32</v>
      </c>
      <c r="H247" s="116">
        <v>52.07343749999999</v>
      </c>
      <c r="I247" s="107">
        <v>0.4</v>
      </c>
      <c r="J247" s="117">
        <v>31.36</v>
      </c>
      <c r="K247" s="108" t="s">
        <v>1081</v>
      </c>
      <c r="L247" s="87">
        <v>241</v>
      </c>
    </row>
    <row r="248" spans="1:12" s="8" customFormat="1" x14ac:dyDescent="0.25">
      <c r="A248" s="87">
        <v>242</v>
      </c>
      <c r="B248" s="82" t="s">
        <v>2412</v>
      </c>
      <c r="C248" s="88" t="s">
        <v>3392</v>
      </c>
      <c r="D248" s="77" t="s">
        <v>751</v>
      </c>
      <c r="E248" s="88" t="s">
        <v>3476</v>
      </c>
      <c r="F248" s="119">
        <v>2110269</v>
      </c>
      <c r="G248" s="78" t="s">
        <v>32</v>
      </c>
      <c r="H248" s="85">
        <v>89.333437499999988</v>
      </c>
      <c r="I248" s="89">
        <v>0.4</v>
      </c>
      <c r="J248" s="86">
        <v>53.81</v>
      </c>
      <c r="K248" s="109" t="s">
        <v>1061</v>
      </c>
      <c r="L248" s="87">
        <v>242</v>
      </c>
    </row>
    <row r="249" spans="1:12" s="8" customFormat="1" x14ac:dyDescent="0.25">
      <c r="A249" s="87">
        <v>243</v>
      </c>
      <c r="B249" s="82" t="s">
        <v>2412</v>
      </c>
      <c r="C249" s="88" t="s">
        <v>3393</v>
      </c>
      <c r="D249" s="77" t="s">
        <v>751</v>
      </c>
      <c r="E249" s="88" t="s">
        <v>3477</v>
      </c>
      <c r="F249" s="88">
        <v>5008888</v>
      </c>
      <c r="G249" s="78" t="s">
        <v>32</v>
      </c>
      <c r="H249" s="85">
        <v>44.461874999999999</v>
      </c>
      <c r="I249" s="89">
        <v>0.4</v>
      </c>
      <c r="J249" s="86">
        <v>26.78</v>
      </c>
      <c r="K249" s="109" t="s">
        <v>1062</v>
      </c>
      <c r="L249" s="87">
        <v>243</v>
      </c>
    </row>
    <row r="250" spans="1:12" s="8" customFormat="1" x14ac:dyDescent="0.25">
      <c r="A250" s="87">
        <v>244</v>
      </c>
      <c r="B250" s="82" t="s">
        <v>2412</v>
      </c>
      <c r="C250" s="88" t="s">
        <v>3394</v>
      </c>
      <c r="D250" s="77" t="s">
        <v>751</v>
      </c>
      <c r="E250" s="88" t="s">
        <v>3478</v>
      </c>
      <c r="F250" s="88">
        <v>2134157</v>
      </c>
      <c r="G250" s="78" t="s">
        <v>1112</v>
      </c>
      <c r="H250" s="85">
        <v>110.93906249999999</v>
      </c>
      <c r="I250" s="89">
        <v>0.4</v>
      </c>
      <c r="J250" s="86">
        <v>66.819999999999993</v>
      </c>
      <c r="K250" s="109" t="s">
        <v>1058</v>
      </c>
      <c r="L250" s="87">
        <v>244</v>
      </c>
    </row>
    <row r="251" spans="1:12" s="8" customFormat="1" x14ac:dyDescent="0.25">
      <c r="A251" s="87">
        <v>245</v>
      </c>
      <c r="B251" s="82" t="s">
        <v>2412</v>
      </c>
      <c r="C251" s="88" t="s">
        <v>3395</v>
      </c>
      <c r="D251" s="77" t="s">
        <v>751</v>
      </c>
      <c r="E251" s="88" t="s">
        <v>3479</v>
      </c>
      <c r="F251" s="88">
        <v>2125256</v>
      </c>
      <c r="G251" s="78" t="s">
        <v>32</v>
      </c>
      <c r="H251" s="85">
        <v>41.055</v>
      </c>
      <c r="I251" s="89">
        <v>0.4</v>
      </c>
      <c r="J251" s="86">
        <v>24.73</v>
      </c>
      <c r="K251" s="109" t="s">
        <v>3565</v>
      </c>
      <c r="L251" s="87">
        <v>245</v>
      </c>
    </row>
    <row r="252" spans="1:12" s="8" customFormat="1" x14ac:dyDescent="0.25">
      <c r="A252" s="87">
        <v>246</v>
      </c>
      <c r="B252" s="82" t="s">
        <v>2412</v>
      </c>
      <c r="C252" s="88" t="s">
        <v>3396</v>
      </c>
      <c r="D252" s="77" t="s">
        <v>751</v>
      </c>
      <c r="E252" s="88" t="s">
        <v>3480</v>
      </c>
      <c r="F252" s="88">
        <v>5009582</v>
      </c>
      <c r="G252" s="78" t="s">
        <v>32</v>
      </c>
      <c r="H252" s="85">
        <v>254.63156249999997</v>
      </c>
      <c r="I252" s="89">
        <v>0.4</v>
      </c>
      <c r="J252" s="86">
        <v>153.36000000000001</v>
      </c>
      <c r="K252" s="109" t="s">
        <v>1057</v>
      </c>
      <c r="L252" s="87">
        <v>246</v>
      </c>
    </row>
    <row r="253" spans="1:12" s="8" customFormat="1" x14ac:dyDescent="0.25">
      <c r="A253" s="87">
        <v>247</v>
      </c>
      <c r="B253" s="82" t="s">
        <v>2412</v>
      </c>
      <c r="C253" s="88" t="s">
        <v>3397</v>
      </c>
      <c r="D253" s="77" t="s">
        <v>751</v>
      </c>
      <c r="E253" s="88" t="s">
        <v>3481</v>
      </c>
      <c r="F253" s="88">
        <v>2125791</v>
      </c>
      <c r="G253" s="78" t="s">
        <v>32</v>
      </c>
      <c r="H253" s="85">
        <v>63.889687499999994</v>
      </c>
      <c r="I253" s="89">
        <v>0.4</v>
      </c>
      <c r="J253" s="86">
        <v>38.479999999999997</v>
      </c>
      <c r="K253" s="109" t="s">
        <v>1081</v>
      </c>
      <c r="L253" s="87">
        <v>247</v>
      </c>
    </row>
    <row r="254" spans="1:12" s="8" customFormat="1" x14ac:dyDescent="0.25">
      <c r="A254" s="87">
        <v>248</v>
      </c>
      <c r="B254" s="82" t="s">
        <v>2412</v>
      </c>
      <c r="C254" s="88" t="s">
        <v>3398</v>
      </c>
      <c r="D254" s="77" t="s">
        <v>751</v>
      </c>
      <c r="E254" s="88" t="s">
        <v>3482</v>
      </c>
      <c r="F254" s="88">
        <v>2212336</v>
      </c>
      <c r="G254" s="78" t="s">
        <v>32</v>
      </c>
      <c r="H254" s="85">
        <v>101.731875</v>
      </c>
      <c r="I254" s="89">
        <v>0.4</v>
      </c>
      <c r="J254" s="86">
        <v>61.27</v>
      </c>
      <c r="K254" s="109" t="s">
        <v>1061</v>
      </c>
      <c r="L254" s="87">
        <v>248</v>
      </c>
    </row>
    <row r="255" spans="1:12" s="8" customFormat="1" x14ac:dyDescent="0.25">
      <c r="A255" s="87">
        <v>249</v>
      </c>
      <c r="B255" s="82" t="s">
        <v>2412</v>
      </c>
      <c r="C255" s="88" t="s">
        <v>3399</v>
      </c>
      <c r="D255" s="77" t="s">
        <v>751</v>
      </c>
      <c r="E255" s="88" t="s">
        <v>3483</v>
      </c>
      <c r="F255" s="88">
        <v>2125180</v>
      </c>
      <c r="G255" s="78" t="s">
        <v>32</v>
      </c>
      <c r="H255" s="85">
        <v>132.00562500000001</v>
      </c>
      <c r="I255" s="89">
        <v>0.4</v>
      </c>
      <c r="J255" s="86">
        <v>79.510000000000005</v>
      </c>
      <c r="K255" s="109" t="s">
        <v>1056</v>
      </c>
      <c r="L255" s="87">
        <v>249</v>
      </c>
    </row>
    <row r="256" spans="1:12" s="8" customFormat="1" x14ac:dyDescent="0.25">
      <c r="A256" s="87">
        <v>250</v>
      </c>
      <c r="B256" s="82" t="s">
        <v>2412</v>
      </c>
      <c r="C256" s="88" t="s">
        <v>3400</v>
      </c>
      <c r="D256" s="77" t="s">
        <v>751</v>
      </c>
      <c r="E256" s="88" t="s">
        <v>3484</v>
      </c>
      <c r="F256" s="88">
        <v>2217385</v>
      </c>
      <c r="G256" s="78" t="s">
        <v>32</v>
      </c>
      <c r="H256" s="85">
        <v>37.475625000000001</v>
      </c>
      <c r="I256" s="89">
        <v>0.4</v>
      </c>
      <c r="J256" s="86">
        <v>22.57</v>
      </c>
      <c r="K256" s="109" t="s">
        <v>1081</v>
      </c>
      <c r="L256" s="87">
        <v>250</v>
      </c>
    </row>
    <row r="257" spans="1:12" s="8" customFormat="1" x14ac:dyDescent="0.25">
      <c r="A257" s="87">
        <v>251</v>
      </c>
      <c r="B257" s="82" t="s">
        <v>2412</v>
      </c>
      <c r="C257" s="88" t="s">
        <v>2560</v>
      </c>
      <c r="D257" s="77" t="s">
        <v>751</v>
      </c>
      <c r="E257" s="88" t="s">
        <v>2561</v>
      </c>
      <c r="F257" s="88" t="s">
        <v>2562</v>
      </c>
      <c r="G257" s="78" t="s">
        <v>32</v>
      </c>
      <c r="H257" s="85">
        <v>157.16999999999999</v>
      </c>
      <c r="I257" s="89">
        <v>0.4</v>
      </c>
      <c r="J257" s="86">
        <v>94.3</v>
      </c>
      <c r="K257" s="109" t="s">
        <v>1056</v>
      </c>
      <c r="L257" s="87">
        <v>251</v>
      </c>
    </row>
    <row r="258" spans="1:12" s="8" customFormat="1" x14ac:dyDescent="0.25">
      <c r="A258" s="87">
        <v>252</v>
      </c>
      <c r="B258" s="82" t="s">
        <v>2412</v>
      </c>
      <c r="C258" s="88" t="s">
        <v>2563</v>
      </c>
      <c r="D258" s="77" t="s">
        <v>751</v>
      </c>
      <c r="E258" s="88" t="s">
        <v>2564</v>
      </c>
      <c r="F258" s="88" t="s">
        <v>2565</v>
      </c>
      <c r="G258" s="78" t="s">
        <v>32</v>
      </c>
      <c r="H258" s="85">
        <v>96.32</v>
      </c>
      <c r="I258" s="89">
        <v>0.4</v>
      </c>
      <c r="J258" s="86">
        <v>57.79</v>
      </c>
      <c r="K258" s="109" t="s">
        <v>1057</v>
      </c>
      <c r="L258" s="87">
        <v>252</v>
      </c>
    </row>
    <row r="259" spans="1:12" s="8" customFormat="1" x14ac:dyDescent="0.25">
      <c r="A259" s="87">
        <v>253</v>
      </c>
      <c r="B259" s="82" t="s">
        <v>2412</v>
      </c>
      <c r="C259" s="88" t="s">
        <v>2566</v>
      </c>
      <c r="D259" s="77" t="s">
        <v>751</v>
      </c>
      <c r="E259" s="88" t="s">
        <v>2567</v>
      </c>
      <c r="F259" s="88" t="s">
        <v>2568</v>
      </c>
      <c r="G259" s="78" t="s">
        <v>472</v>
      </c>
      <c r="H259" s="85">
        <v>130.94999999999999</v>
      </c>
      <c r="I259" s="89">
        <v>0.4</v>
      </c>
      <c r="J259" s="86">
        <v>78.569999999999993</v>
      </c>
      <c r="K259" s="109"/>
      <c r="L259" s="87">
        <v>253</v>
      </c>
    </row>
    <row r="260" spans="1:12" s="8" customFormat="1" x14ac:dyDescent="0.25">
      <c r="A260" s="87">
        <v>254</v>
      </c>
      <c r="B260" s="82" t="s">
        <v>2412</v>
      </c>
      <c r="C260" s="88" t="s">
        <v>2569</v>
      </c>
      <c r="D260" s="77" t="s">
        <v>751</v>
      </c>
      <c r="E260" s="88" t="s">
        <v>2570</v>
      </c>
      <c r="F260" s="88" t="s">
        <v>2571</v>
      </c>
      <c r="G260" s="78" t="s">
        <v>32</v>
      </c>
      <c r="H260" s="85">
        <v>69.42</v>
      </c>
      <c r="I260" s="89">
        <v>0.4</v>
      </c>
      <c r="J260" s="86">
        <v>41.65</v>
      </c>
      <c r="K260" s="109" t="s">
        <v>1057</v>
      </c>
      <c r="L260" s="87">
        <v>254</v>
      </c>
    </row>
    <row r="261" spans="1:12" s="8" customFormat="1" x14ac:dyDescent="0.25">
      <c r="A261" s="87">
        <v>255</v>
      </c>
      <c r="B261" s="82" t="s">
        <v>2412</v>
      </c>
      <c r="C261" s="88" t="s">
        <v>2572</v>
      </c>
      <c r="D261" s="77" t="s">
        <v>751</v>
      </c>
      <c r="E261" s="88" t="s">
        <v>2573</v>
      </c>
      <c r="F261" s="88" t="s">
        <v>2574</v>
      </c>
      <c r="G261" s="78" t="s">
        <v>32</v>
      </c>
      <c r="H261" s="85">
        <v>263.60000000000002</v>
      </c>
      <c r="I261" s="89">
        <v>0.4</v>
      </c>
      <c r="J261" s="86">
        <v>158.16</v>
      </c>
      <c r="K261" s="109" t="s">
        <v>1056</v>
      </c>
      <c r="L261" s="87">
        <v>255</v>
      </c>
    </row>
    <row r="262" spans="1:12" s="8" customFormat="1" x14ac:dyDescent="0.25">
      <c r="A262" s="87">
        <v>256</v>
      </c>
      <c r="B262" s="82" t="s">
        <v>2412</v>
      </c>
      <c r="C262" s="88" t="s">
        <v>2575</v>
      </c>
      <c r="D262" s="77" t="s">
        <v>751</v>
      </c>
      <c r="E262" s="88" t="s">
        <v>2576</v>
      </c>
      <c r="F262" s="88" t="s">
        <v>2577</v>
      </c>
      <c r="G262" s="78"/>
      <c r="H262" s="85">
        <v>176.15</v>
      </c>
      <c r="I262" s="89">
        <v>0.4</v>
      </c>
      <c r="J262" s="86">
        <v>105.69</v>
      </c>
      <c r="K262" s="109"/>
      <c r="L262" s="87">
        <v>256</v>
      </c>
    </row>
    <row r="263" spans="1:12" s="8" customFormat="1" x14ac:dyDescent="0.25">
      <c r="A263" s="87">
        <v>257</v>
      </c>
      <c r="B263" s="82" t="s">
        <v>2412</v>
      </c>
      <c r="C263" s="88" t="s">
        <v>2578</v>
      </c>
      <c r="D263" s="77" t="s">
        <v>751</v>
      </c>
      <c r="E263" s="88" t="s">
        <v>741</v>
      </c>
      <c r="F263" s="88">
        <v>5494579</v>
      </c>
      <c r="G263" s="78" t="s">
        <v>32</v>
      </c>
      <c r="H263" s="85">
        <v>99.5</v>
      </c>
      <c r="I263" s="89">
        <v>0.4</v>
      </c>
      <c r="J263" s="86">
        <v>59.7</v>
      </c>
      <c r="K263" s="109" t="s">
        <v>1094</v>
      </c>
      <c r="L263" s="87">
        <v>257</v>
      </c>
    </row>
    <row r="264" spans="1:12" s="8" customFormat="1" x14ac:dyDescent="0.25">
      <c r="A264" s="87">
        <v>258</v>
      </c>
      <c r="B264" s="82" t="s">
        <v>2412</v>
      </c>
      <c r="C264" s="88" t="s">
        <v>2579</v>
      </c>
      <c r="D264" s="77" t="s">
        <v>751</v>
      </c>
      <c r="E264" s="88" t="s">
        <v>742</v>
      </c>
      <c r="F264" s="88">
        <v>6016251</v>
      </c>
      <c r="G264" s="78" t="s">
        <v>32</v>
      </c>
      <c r="H264" s="85">
        <v>45.15</v>
      </c>
      <c r="I264" s="89">
        <v>0.4</v>
      </c>
      <c r="J264" s="86">
        <v>27.09</v>
      </c>
      <c r="K264" s="109" t="s">
        <v>1106</v>
      </c>
      <c r="L264" s="87">
        <v>258</v>
      </c>
    </row>
    <row r="265" spans="1:12" s="8" customFormat="1" x14ac:dyDescent="0.25">
      <c r="A265" s="87">
        <v>259</v>
      </c>
      <c r="B265" s="82" t="s">
        <v>2412</v>
      </c>
      <c r="C265" s="88" t="s">
        <v>2580</v>
      </c>
      <c r="D265" s="77" t="s">
        <v>751</v>
      </c>
      <c r="E265" s="88" t="s">
        <v>743</v>
      </c>
      <c r="F265" s="88">
        <v>6007107</v>
      </c>
      <c r="G265" s="78" t="s">
        <v>32</v>
      </c>
      <c r="H265" s="85">
        <v>54.25</v>
      </c>
      <c r="I265" s="89">
        <v>0.4</v>
      </c>
      <c r="J265" s="86">
        <v>32.549999999999997</v>
      </c>
      <c r="K265" s="109" t="s">
        <v>1107</v>
      </c>
      <c r="L265" s="87">
        <v>259</v>
      </c>
    </row>
    <row r="266" spans="1:12" s="8" customFormat="1" x14ac:dyDescent="0.25">
      <c r="A266" s="87">
        <v>260</v>
      </c>
      <c r="B266" s="82" t="s">
        <v>2412</v>
      </c>
      <c r="C266" s="88" t="s">
        <v>2581</v>
      </c>
      <c r="D266" s="77" t="s">
        <v>751</v>
      </c>
      <c r="E266" s="88" t="s">
        <v>744</v>
      </c>
      <c r="F266" s="88">
        <v>6083070</v>
      </c>
      <c r="G266" s="78" t="s">
        <v>32</v>
      </c>
      <c r="H266" s="85">
        <v>81.75</v>
      </c>
      <c r="I266" s="89">
        <v>0.4</v>
      </c>
      <c r="J266" s="86">
        <v>49.05</v>
      </c>
      <c r="K266" s="109" t="s">
        <v>1061</v>
      </c>
      <c r="L266" s="87">
        <v>260</v>
      </c>
    </row>
    <row r="267" spans="1:12" s="8" customFormat="1" x14ac:dyDescent="0.25">
      <c r="A267" s="87">
        <v>261</v>
      </c>
      <c r="B267" s="82" t="s">
        <v>2412</v>
      </c>
      <c r="C267" s="88" t="s">
        <v>2582</v>
      </c>
      <c r="D267" s="77" t="s">
        <v>751</v>
      </c>
      <c r="E267" s="88" t="s">
        <v>745</v>
      </c>
      <c r="F267" s="88">
        <v>6016369</v>
      </c>
      <c r="G267" s="78" t="s">
        <v>32</v>
      </c>
      <c r="H267" s="85">
        <v>92.23</v>
      </c>
      <c r="I267" s="89">
        <v>0.4</v>
      </c>
      <c r="J267" s="86">
        <v>55.34</v>
      </c>
      <c r="K267" s="109" t="s">
        <v>1061</v>
      </c>
      <c r="L267" s="87">
        <v>261</v>
      </c>
    </row>
    <row r="268" spans="1:12" s="8" customFormat="1" x14ac:dyDescent="0.25">
      <c r="A268" s="87">
        <v>262</v>
      </c>
      <c r="B268" s="82" t="s">
        <v>2412</v>
      </c>
      <c r="C268" s="88" t="s">
        <v>2583</v>
      </c>
      <c r="D268" s="77" t="s">
        <v>751</v>
      </c>
      <c r="E268" s="88" t="s">
        <v>746</v>
      </c>
      <c r="F268" s="88">
        <v>6016167</v>
      </c>
      <c r="G268" s="78" t="s">
        <v>32</v>
      </c>
      <c r="H268" s="85">
        <v>96.22</v>
      </c>
      <c r="I268" s="89">
        <v>0.4</v>
      </c>
      <c r="J268" s="86">
        <v>57.73</v>
      </c>
      <c r="K268" s="109" t="s">
        <v>1061</v>
      </c>
      <c r="L268" s="87">
        <v>262</v>
      </c>
    </row>
    <row r="269" spans="1:12" s="8" customFormat="1" x14ac:dyDescent="0.25">
      <c r="A269" s="87">
        <v>263</v>
      </c>
      <c r="B269" s="82" t="s">
        <v>2412</v>
      </c>
      <c r="C269" s="88" t="s">
        <v>2584</v>
      </c>
      <c r="D269" s="77" t="s">
        <v>751</v>
      </c>
      <c r="E269" s="88" t="s">
        <v>747</v>
      </c>
      <c r="F269" s="88">
        <v>6016213</v>
      </c>
      <c r="G269" s="78" t="s">
        <v>32</v>
      </c>
      <c r="H269" s="85">
        <v>63.12</v>
      </c>
      <c r="I269" s="89">
        <v>0.4</v>
      </c>
      <c r="J269" s="86">
        <v>37.869999999999997</v>
      </c>
      <c r="K269" s="109" t="s">
        <v>1108</v>
      </c>
      <c r="L269" s="87">
        <v>263</v>
      </c>
    </row>
    <row r="270" spans="1:12" s="8" customFormat="1" x14ac:dyDescent="0.25">
      <c r="A270" s="87">
        <v>264</v>
      </c>
      <c r="B270" s="82" t="s">
        <v>2412</v>
      </c>
      <c r="C270" s="88" t="s">
        <v>2585</v>
      </c>
      <c r="D270" s="77" t="s">
        <v>751</v>
      </c>
      <c r="E270" s="88" t="s">
        <v>748</v>
      </c>
      <c r="F270" s="88">
        <v>2280984</v>
      </c>
      <c r="G270" s="78" t="s">
        <v>32</v>
      </c>
      <c r="H270" s="85">
        <v>72.63</v>
      </c>
      <c r="I270" s="89">
        <v>0.4</v>
      </c>
      <c r="J270" s="86">
        <v>43.58</v>
      </c>
      <c r="K270" s="109" t="s">
        <v>1109</v>
      </c>
      <c r="L270" s="87">
        <v>264</v>
      </c>
    </row>
    <row r="271" spans="1:12" s="8" customFormat="1" x14ac:dyDescent="0.25">
      <c r="A271" s="87">
        <v>265</v>
      </c>
      <c r="B271" s="82" t="s">
        <v>2412</v>
      </c>
      <c r="C271" s="88" t="s">
        <v>2586</v>
      </c>
      <c r="D271" s="77" t="s">
        <v>751</v>
      </c>
      <c r="E271" s="88" t="s">
        <v>749</v>
      </c>
      <c r="F271" s="88">
        <v>6016256</v>
      </c>
      <c r="G271" s="78" t="s">
        <v>32</v>
      </c>
      <c r="H271" s="85">
        <v>66.430000000000007</v>
      </c>
      <c r="I271" s="89">
        <v>0.4</v>
      </c>
      <c r="J271" s="86">
        <v>39.86</v>
      </c>
      <c r="K271" s="109" t="s">
        <v>1061</v>
      </c>
      <c r="L271" s="87">
        <v>265</v>
      </c>
    </row>
    <row r="272" spans="1:12" s="8" customFormat="1" x14ac:dyDescent="0.25">
      <c r="A272" s="87">
        <v>266</v>
      </c>
      <c r="B272" s="82" t="s">
        <v>2412</v>
      </c>
      <c r="C272" s="88" t="s">
        <v>2587</v>
      </c>
      <c r="D272" s="77" t="s">
        <v>751</v>
      </c>
      <c r="E272" s="88" t="s">
        <v>750</v>
      </c>
      <c r="F272" s="88">
        <v>5433323</v>
      </c>
      <c r="G272" s="78" t="s">
        <v>32</v>
      </c>
      <c r="H272" s="85">
        <v>53.78</v>
      </c>
      <c r="I272" s="89">
        <v>0.4</v>
      </c>
      <c r="J272" s="86">
        <v>32.270000000000003</v>
      </c>
      <c r="K272" s="109" t="s">
        <v>1110</v>
      </c>
      <c r="L272" s="87">
        <v>266</v>
      </c>
    </row>
    <row r="273" spans="1:12" s="8" customFormat="1" x14ac:dyDescent="0.25">
      <c r="A273" s="87">
        <v>267</v>
      </c>
      <c r="B273" s="82" t="s">
        <v>2412</v>
      </c>
      <c r="C273" s="82" t="s">
        <v>3401</v>
      </c>
      <c r="D273" s="77" t="s">
        <v>751</v>
      </c>
      <c r="E273" s="82" t="s">
        <v>3485</v>
      </c>
      <c r="F273" s="82" t="s">
        <v>3485</v>
      </c>
      <c r="G273" s="78" t="s">
        <v>32</v>
      </c>
      <c r="H273" s="85">
        <v>60.02</v>
      </c>
      <c r="I273" s="89">
        <v>0.4</v>
      </c>
      <c r="J273" s="86">
        <v>36.01</v>
      </c>
      <c r="K273" s="109" t="s">
        <v>454</v>
      </c>
      <c r="L273" s="87">
        <v>267</v>
      </c>
    </row>
    <row r="274" spans="1:12" s="8" customFormat="1" x14ac:dyDescent="0.25">
      <c r="A274" s="87">
        <v>268</v>
      </c>
      <c r="B274" s="82" t="s">
        <v>1209</v>
      </c>
      <c r="C274" s="82" t="s">
        <v>1210</v>
      </c>
      <c r="D274" s="77" t="s">
        <v>1211</v>
      </c>
      <c r="E274" s="82" t="s">
        <v>1212</v>
      </c>
      <c r="F274" s="82" t="s">
        <v>1213</v>
      </c>
      <c r="G274" s="78" t="s">
        <v>32</v>
      </c>
      <c r="H274" s="85">
        <v>92.72</v>
      </c>
      <c r="I274" s="89">
        <v>0.4</v>
      </c>
      <c r="J274" s="86">
        <v>55.63</v>
      </c>
      <c r="K274" s="109" t="s">
        <v>1047</v>
      </c>
      <c r="L274" s="87">
        <v>268</v>
      </c>
    </row>
    <row r="275" spans="1:12" s="8" customFormat="1" x14ac:dyDescent="0.25">
      <c r="A275" s="87">
        <v>269</v>
      </c>
      <c r="B275" s="82" t="s">
        <v>1209</v>
      </c>
      <c r="C275" s="82" t="s">
        <v>2588</v>
      </c>
      <c r="D275" s="77" t="s">
        <v>1211</v>
      </c>
      <c r="E275" s="82" t="s">
        <v>2589</v>
      </c>
      <c r="F275" s="82">
        <v>5258539</v>
      </c>
      <c r="G275" s="78" t="s">
        <v>32</v>
      </c>
      <c r="H275" s="85">
        <v>40.1</v>
      </c>
      <c r="I275" s="89">
        <v>0.4</v>
      </c>
      <c r="J275" s="86">
        <v>24.06</v>
      </c>
      <c r="K275" s="109" t="s">
        <v>1080</v>
      </c>
      <c r="L275" s="87">
        <v>269</v>
      </c>
    </row>
    <row r="276" spans="1:12" s="8" customFormat="1" x14ac:dyDescent="0.25">
      <c r="A276" s="87">
        <v>270</v>
      </c>
      <c r="B276" s="82" t="s">
        <v>1209</v>
      </c>
      <c r="C276" s="82" t="s">
        <v>1214</v>
      </c>
      <c r="D276" s="77" t="s">
        <v>1211</v>
      </c>
      <c r="E276" s="82" t="s">
        <v>1215</v>
      </c>
      <c r="F276" s="82" t="s">
        <v>1216</v>
      </c>
      <c r="G276" s="78" t="s">
        <v>32</v>
      </c>
      <c r="H276" s="85">
        <v>37.729999999999997</v>
      </c>
      <c r="I276" s="89">
        <v>0.4</v>
      </c>
      <c r="J276" s="86">
        <v>22.64</v>
      </c>
      <c r="K276" s="109" t="s">
        <v>1044</v>
      </c>
      <c r="L276" s="87">
        <v>270</v>
      </c>
    </row>
    <row r="277" spans="1:12" s="8" customFormat="1" x14ac:dyDescent="0.25">
      <c r="A277" s="87">
        <v>271</v>
      </c>
      <c r="B277" s="82" t="s">
        <v>1209</v>
      </c>
      <c r="C277" s="82" t="s">
        <v>1217</v>
      </c>
      <c r="D277" s="77" t="s">
        <v>1211</v>
      </c>
      <c r="E277" s="82" t="s">
        <v>1218</v>
      </c>
      <c r="F277" s="82" t="s">
        <v>1219</v>
      </c>
      <c r="G277" s="78" t="s">
        <v>32</v>
      </c>
      <c r="H277" s="85">
        <v>89.8</v>
      </c>
      <c r="I277" s="89">
        <v>0.4</v>
      </c>
      <c r="J277" s="86">
        <v>53.88</v>
      </c>
      <c r="K277" s="109" t="s">
        <v>1041</v>
      </c>
      <c r="L277" s="87">
        <v>271</v>
      </c>
    </row>
    <row r="278" spans="1:12" s="8" customFormat="1" x14ac:dyDescent="0.25">
      <c r="A278" s="87">
        <v>272</v>
      </c>
      <c r="B278" s="82" t="s">
        <v>1209</v>
      </c>
      <c r="C278" s="82" t="s">
        <v>1220</v>
      </c>
      <c r="D278" s="77" t="s">
        <v>1211</v>
      </c>
      <c r="E278" s="82" t="s">
        <v>1221</v>
      </c>
      <c r="F278" s="82" t="s">
        <v>1222</v>
      </c>
      <c r="G278" s="78" t="s">
        <v>32</v>
      </c>
      <c r="H278" s="85">
        <v>74.930000000000007</v>
      </c>
      <c r="I278" s="89">
        <v>0.4</v>
      </c>
      <c r="J278" s="86">
        <v>44.96</v>
      </c>
      <c r="K278" s="109" t="s">
        <v>1041</v>
      </c>
      <c r="L278" s="87">
        <v>272</v>
      </c>
    </row>
    <row r="279" spans="1:12" s="8" customFormat="1" x14ac:dyDescent="0.25">
      <c r="A279" s="87">
        <v>273</v>
      </c>
      <c r="B279" s="82" t="s">
        <v>1209</v>
      </c>
      <c r="C279" s="90" t="s">
        <v>3402</v>
      </c>
      <c r="D279" s="82" t="s">
        <v>1211</v>
      </c>
      <c r="E279" s="91" t="s">
        <v>3486</v>
      </c>
      <c r="F279" s="82" t="s">
        <v>3534</v>
      </c>
      <c r="G279" s="92" t="s">
        <v>32</v>
      </c>
      <c r="H279" s="85">
        <v>104.58</v>
      </c>
      <c r="I279" s="89">
        <v>0.4</v>
      </c>
      <c r="J279" s="86">
        <v>62.75</v>
      </c>
      <c r="K279" s="109" t="s">
        <v>1049</v>
      </c>
      <c r="L279" s="87">
        <v>273</v>
      </c>
    </row>
    <row r="280" spans="1:12" s="8" customFormat="1" x14ac:dyDescent="0.25">
      <c r="A280" s="87">
        <v>274</v>
      </c>
      <c r="B280" s="82" t="s">
        <v>1209</v>
      </c>
      <c r="C280" s="90" t="s">
        <v>1223</v>
      </c>
      <c r="D280" s="82" t="s">
        <v>1211</v>
      </c>
      <c r="E280" s="91" t="s">
        <v>1224</v>
      </c>
      <c r="F280" s="82" t="s">
        <v>1225</v>
      </c>
      <c r="G280" s="92" t="s">
        <v>32</v>
      </c>
      <c r="H280" s="85">
        <v>69.430000000000007</v>
      </c>
      <c r="I280" s="89">
        <v>0.4</v>
      </c>
      <c r="J280" s="86">
        <v>41.66</v>
      </c>
      <c r="K280" s="109" t="s">
        <v>1037</v>
      </c>
      <c r="L280" s="87">
        <v>274</v>
      </c>
    </row>
    <row r="281" spans="1:12" s="8" customFormat="1" x14ac:dyDescent="0.25">
      <c r="A281" s="87">
        <v>275</v>
      </c>
      <c r="B281" s="82" t="s">
        <v>1209</v>
      </c>
      <c r="C281" s="90" t="s">
        <v>1226</v>
      </c>
      <c r="D281" s="82" t="s">
        <v>1211</v>
      </c>
      <c r="E281" s="91" t="s">
        <v>1227</v>
      </c>
      <c r="F281" s="82" t="s">
        <v>1228</v>
      </c>
      <c r="G281" s="92" t="s">
        <v>32</v>
      </c>
      <c r="H281" s="85">
        <v>83.55</v>
      </c>
      <c r="I281" s="89">
        <v>0.4</v>
      </c>
      <c r="J281" s="86">
        <v>50.13</v>
      </c>
      <c r="K281" s="109" t="s">
        <v>1039</v>
      </c>
      <c r="L281" s="87">
        <v>275</v>
      </c>
    </row>
    <row r="282" spans="1:12" s="8" customFormat="1" x14ac:dyDescent="0.25">
      <c r="A282" s="87">
        <v>276</v>
      </c>
      <c r="B282" s="82" t="s">
        <v>1209</v>
      </c>
      <c r="C282" s="90" t="s">
        <v>1229</v>
      </c>
      <c r="D282" s="82" t="s">
        <v>1211</v>
      </c>
      <c r="E282" s="91" t="s">
        <v>1230</v>
      </c>
      <c r="F282" s="82" t="s">
        <v>1231</v>
      </c>
      <c r="G282" s="92" t="s">
        <v>32</v>
      </c>
      <c r="H282" s="85">
        <v>93.25</v>
      </c>
      <c r="I282" s="89">
        <v>0.4</v>
      </c>
      <c r="J282" s="86">
        <v>55.95</v>
      </c>
      <c r="K282" s="109" t="s">
        <v>1039</v>
      </c>
      <c r="L282" s="87">
        <v>276</v>
      </c>
    </row>
    <row r="283" spans="1:12" s="8" customFormat="1" x14ac:dyDescent="0.25">
      <c r="A283" s="87">
        <v>277</v>
      </c>
      <c r="B283" s="82" t="s">
        <v>1209</v>
      </c>
      <c r="C283" s="90" t="s">
        <v>1232</v>
      </c>
      <c r="D283" s="82" t="s">
        <v>1211</v>
      </c>
      <c r="E283" s="91" t="s">
        <v>1233</v>
      </c>
      <c r="F283" s="82" t="s">
        <v>1234</v>
      </c>
      <c r="G283" s="92" t="s">
        <v>32</v>
      </c>
      <c r="H283" s="85">
        <v>64.150000000000006</v>
      </c>
      <c r="I283" s="89">
        <v>0.4</v>
      </c>
      <c r="J283" s="86">
        <v>38.49</v>
      </c>
      <c r="K283" s="109" t="s">
        <v>1037</v>
      </c>
      <c r="L283" s="87">
        <v>277</v>
      </c>
    </row>
    <row r="284" spans="1:12" s="8" customFormat="1" x14ac:dyDescent="0.25">
      <c r="A284" s="87">
        <v>278</v>
      </c>
      <c r="B284" s="82" t="s">
        <v>1209</v>
      </c>
      <c r="C284" s="90" t="s">
        <v>1235</v>
      </c>
      <c r="D284" s="82" t="s">
        <v>1211</v>
      </c>
      <c r="E284" s="91" t="s">
        <v>1236</v>
      </c>
      <c r="F284" s="82" t="s">
        <v>1237</v>
      </c>
      <c r="G284" s="92" t="s">
        <v>32</v>
      </c>
      <c r="H284" s="85">
        <v>101.35</v>
      </c>
      <c r="I284" s="89">
        <v>0.4</v>
      </c>
      <c r="J284" s="86">
        <v>60.81</v>
      </c>
      <c r="K284" s="109" t="s">
        <v>1049</v>
      </c>
      <c r="L284" s="87">
        <v>278</v>
      </c>
    </row>
    <row r="285" spans="1:12" s="8" customFormat="1" x14ac:dyDescent="0.25">
      <c r="A285" s="87">
        <v>279</v>
      </c>
      <c r="B285" s="82" t="s">
        <v>1209</v>
      </c>
      <c r="C285" s="90" t="s">
        <v>1238</v>
      </c>
      <c r="D285" s="82" t="s">
        <v>1211</v>
      </c>
      <c r="E285" s="91" t="s">
        <v>1239</v>
      </c>
      <c r="F285" s="82" t="s">
        <v>1240</v>
      </c>
      <c r="G285" s="92" t="s">
        <v>32</v>
      </c>
      <c r="H285" s="85">
        <v>47.77</v>
      </c>
      <c r="I285" s="89">
        <v>0.4</v>
      </c>
      <c r="J285" s="86">
        <v>28.66</v>
      </c>
      <c r="K285" s="109" t="s">
        <v>1034</v>
      </c>
      <c r="L285" s="87">
        <v>279</v>
      </c>
    </row>
    <row r="286" spans="1:12" s="8" customFormat="1" x14ac:dyDescent="0.25">
      <c r="A286" s="87">
        <v>280</v>
      </c>
      <c r="B286" s="82" t="s">
        <v>1209</v>
      </c>
      <c r="C286" s="90" t="s">
        <v>1241</v>
      </c>
      <c r="D286" s="82" t="s">
        <v>1211</v>
      </c>
      <c r="E286" s="91" t="s">
        <v>1242</v>
      </c>
      <c r="F286" s="82" t="s">
        <v>1243</v>
      </c>
      <c r="G286" s="92" t="s">
        <v>32</v>
      </c>
      <c r="H286" s="85">
        <v>63.72</v>
      </c>
      <c r="I286" s="89">
        <v>0.4</v>
      </c>
      <c r="J286" s="86">
        <v>38.229999999999997</v>
      </c>
      <c r="K286" s="109" t="s">
        <v>1036</v>
      </c>
      <c r="L286" s="87">
        <v>280</v>
      </c>
    </row>
    <row r="287" spans="1:12" s="8" customFormat="1" x14ac:dyDescent="0.25">
      <c r="A287" s="87">
        <v>281</v>
      </c>
      <c r="B287" s="82" t="s">
        <v>1209</v>
      </c>
      <c r="C287" s="90" t="s">
        <v>1244</v>
      </c>
      <c r="D287" s="82" t="s">
        <v>1211</v>
      </c>
      <c r="E287" s="91" t="s">
        <v>1245</v>
      </c>
      <c r="F287" s="82" t="s">
        <v>1246</v>
      </c>
      <c r="G287" s="92" t="s">
        <v>32</v>
      </c>
      <c r="H287" s="85">
        <v>73.319999999999993</v>
      </c>
      <c r="I287" s="89">
        <v>0.4</v>
      </c>
      <c r="J287" s="86">
        <v>43.99</v>
      </c>
      <c r="K287" s="109" t="s">
        <v>1041</v>
      </c>
      <c r="L287" s="87">
        <v>281</v>
      </c>
    </row>
    <row r="288" spans="1:12" s="8" customFormat="1" x14ac:dyDescent="0.25">
      <c r="A288" s="87">
        <v>282</v>
      </c>
      <c r="B288" s="82" t="s">
        <v>1209</v>
      </c>
      <c r="C288" s="90" t="s">
        <v>1247</v>
      </c>
      <c r="D288" s="82" t="s">
        <v>1211</v>
      </c>
      <c r="E288" s="91" t="s">
        <v>1248</v>
      </c>
      <c r="F288" s="82" t="s">
        <v>1249</v>
      </c>
      <c r="G288" s="92" t="s">
        <v>32</v>
      </c>
      <c r="H288" s="85">
        <v>37.729999999999997</v>
      </c>
      <c r="I288" s="89">
        <v>0.4</v>
      </c>
      <c r="J288" s="86">
        <v>22.64</v>
      </c>
      <c r="K288" s="109" t="s">
        <v>1036</v>
      </c>
      <c r="L288" s="87">
        <v>282</v>
      </c>
    </row>
    <row r="289" spans="1:12" s="8" customFormat="1" x14ac:dyDescent="0.25">
      <c r="A289" s="87">
        <v>283</v>
      </c>
      <c r="B289" s="82" t="s">
        <v>1209</v>
      </c>
      <c r="C289" s="90" t="s">
        <v>1250</v>
      </c>
      <c r="D289" s="82" t="s">
        <v>1211</v>
      </c>
      <c r="E289" s="91" t="s">
        <v>1251</v>
      </c>
      <c r="F289" s="82" t="s">
        <v>1252</v>
      </c>
      <c r="G289" s="92" t="s">
        <v>32</v>
      </c>
      <c r="H289" s="85">
        <v>42.7</v>
      </c>
      <c r="I289" s="89">
        <v>0.4</v>
      </c>
      <c r="J289" s="86">
        <v>25.62</v>
      </c>
      <c r="K289" s="109" t="s">
        <v>1036</v>
      </c>
      <c r="L289" s="87">
        <v>283</v>
      </c>
    </row>
    <row r="290" spans="1:12" s="8" customFormat="1" x14ac:dyDescent="0.25">
      <c r="A290" s="87">
        <v>284</v>
      </c>
      <c r="B290" s="82" t="s">
        <v>1209</v>
      </c>
      <c r="C290" s="90" t="s">
        <v>1253</v>
      </c>
      <c r="D290" s="82" t="s">
        <v>1211</v>
      </c>
      <c r="E290" s="91" t="s">
        <v>1254</v>
      </c>
      <c r="F290" s="82" t="s">
        <v>1255</v>
      </c>
      <c r="G290" s="92" t="s">
        <v>32</v>
      </c>
      <c r="H290" s="85">
        <v>42.05</v>
      </c>
      <c r="I290" s="89">
        <v>0.4</v>
      </c>
      <c r="J290" s="86">
        <v>25.23</v>
      </c>
      <c r="K290" s="109" t="s">
        <v>1051</v>
      </c>
      <c r="L290" s="87">
        <v>284</v>
      </c>
    </row>
    <row r="291" spans="1:12" s="8" customFormat="1" x14ac:dyDescent="0.25">
      <c r="A291" s="87">
        <v>285</v>
      </c>
      <c r="B291" s="82" t="s">
        <v>1209</v>
      </c>
      <c r="C291" s="90" t="s">
        <v>1256</v>
      </c>
      <c r="D291" s="82" t="s">
        <v>1211</v>
      </c>
      <c r="E291" s="91" t="s">
        <v>1257</v>
      </c>
      <c r="F291" s="82" t="s">
        <v>1258</v>
      </c>
      <c r="G291" s="92" t="s">
        <v>32</v>
      </c>
      <c r="H291" s="85">
        <v>36.020000000000003</v>
      </c>
      <c r="I291" s="89">
        <v>0.4</v>
      </c>
      <c r="J291" s="86">
        <v>21.61</v>
      </c>
      <c r="K291" s="109" t="s">
        <v>1051</v>
      </c>
      <c r="L291" s="87">
        <v>285</v>
      </c>
    </row>
    <row r="292" spans="1:12" s="8" customFormat="1" x14ac:dyDescent="0.25">
      <c r="A292" s="87">
        <v>286</v>
      </c>
      <c r="B292" s="82" t="s">
        <v>1209</v>
      </c>
      <c r="C292" s="90" t="s">
        <v>1259</v>
      </c>
      <c r="D292" s="82" t="s">
        <v>1211</v>
      </c>
      <c r="E292" s="91" t="s">
        <v>1260</v>
      </c>
      <c r="F292" s="82" t="s">
        <v>1261</v>
      </c>
      <c r="G292" s="92" t="s">
        <v>32</v>
      </c>
      <c r="H292" s="85">
        <v>50.45</v>
      </c>
      <c r="I292" s="89">
        <v>0.4</v>
      </c>
      <c r="J292" s="86">
        <v>30.27</v>
      </c>
      <c r="K292" s="109" t="s">
        <v>1051</v>
      </c>
      <c r="L292" s="87">
        <v>286</v>
      </c>
    </row>
    <row r="293" spans="1:12" s="8" customFormat="1" x14ac:dyDescent="0.25">
      <c r="A293" s="87">
        <v>287</v>
      </c>
      <c r="B293" s="82" t="s">
        <v>1209</v>
      </c>
      <c r="C293" s="90" t="s">
        <v>3403</v>
      </c>
      <c r="D293" s="82" t="s">
        <v>1211</v>
      </c>
      <c r="E293" s="91" t="s">
        <v>3487</v>
      </c>
      <c r="F293" s="82" t="s">
        <v>3535</v>
      </c>
      <c r="G293" s="92" t="s">
        <v>32</v>
      </c>
      <c r="H293" s="85">
        <v>32.35</v>
      </c>
      <c r="I293" s="89">
        <v>0.4</v>
      </c>
      <c r="J293" s="86">
        <v>19.41</v>
      </c>
      <c r="K293" s="109" t="s">
        <v>3566</v>
      </c>
      <c r="L293" s="87">
        <v>287</v>
      </c>
    </row>
    <row r="294" spans="1:12" s="8" customFormat="1" x14ac:dyDescent="0.25">
      <c r="A294" s="87">
        <v>288</v>
      </c>
      <c r="B294" s="82" t="s">
        <v>1209</v>
      </c>
      <c r="C294" s="90" t="s">
        <v>1262</v>
      </c>
      <c r="D294" s="82" t="s">
        <v>1211</v>
      </c>
      <c r="E294" s="91" t="s">
        <v>1263</v>
      </c>
      <c r="F294" s="82" t="s">
        <v>1264</v>
      </c>
      <c r="G294" s="92" t="s">
        <v>32</v>
      </c>
      <c r="H294" s="85">
        <v>33.85</v>
      </c>
      <c r="I294" s="89">
        <v>0.4</v>
      </c>
      <c r="J294" s="86">
        <v>20.309999999999999</v>
      </c>
      <c r="K294" s="109" t="s">
        <v>1036</v>
      </c>
      <c r="L294" s="87">
        <v>288</v>
      </c>
    </row>
    <row r="295" spans="1:12" s="8" customFormat="1" x14ac:dyDescent="0.25">
      <c r="A295" s="87">
        <v>289</v>
      </c>
      <c r="B295" s="82" t="s">
        <v>1209</v>
      </c>
      <c r="C295" s="90" t="s">
        <v>1265</v>
      </c>
      <c r="D295" s="82" t="s">
        <v>1211</v>
      </c>
      <c r="E295" s="91" t="s">
        <v>1266</v>
      </c>
      <c r="F295" s="82" t="s">
        <v>1267</v>
      </c>
      <c r="G295" s="92" t="s">
        <v>32</v>
      </c>
      <c r="H295" s="85">
        <v>32.880000000000003</v>
      </c>
      <c r="I295" s="89">
        <v>0.4</v>
      </c>
      <c r="J295" s="86">
        <v>19.73</v>
      </c>
      <c r="K295" s="109" t="s">
        <v>1036</v>
      </c>
      <c r="L295" s="87">
        <v>289</v>
      </c>
    </row>
    <row r="296" spans="1:12" s="8" customFormat="1" x14ac:dyDescent="0.25">
      <c r="A296" s="87">
        <v>290</v>
      </c>
      <c r="B296" s="82" t="s">
        <v>1209</v>
      </c>
      <c r="C296" s="90" t="s">
        <v>3404</v>
      </c>
      <c r="D296" s="82" t="s">
        <v>1211</v>
      </c>
      <c r="E296" s="91" t="s">
        <v>3488</v>
      </c>
      <c r="F296" s="82" t="s">
        <v>3536</v>
      </c>
      <c r="G296" s="92" t="s">
        <v>32</v>
      </c>
      <c r="H296" s="85">
        <v>36.229999999999997</v>
      </c>
      <c r="I296" s="89">
        <v>0.4</v>
      </c>
      <c r="J296" s="86">
        <v>21.74</v>
      </c>
      <c r="K296" s="109" t="s">
        <v>3567</v>
      </c>
      <c r="L296" s="87">
        <v>290</v>
      </c>
    </row>
    <row r="297" spans="1:12" s="8" customFormat="1" x14ac:dyDescent="0.25">
      <c r="A297" s="87">
        <v>291</v>
      </c>
      <c r="B297" s="82" t="s">
        <v>1209</v>
      </c>
      <c r="C297" s="90" t="s">
        <v>3405</v>
      </c>
      <c r="D297" s="82" t="s">
        <v>1211</v>
      </c>
      <c r="E297" s="91" t="s">
        <v>3489</v>
      </c>
      <c r="F297" s="82" t="s">
        <v>3537</v>
      </c>
      <c r="G297" s="92" t="s">
        <v>32</v>
      </c>
      <c r="H297" s="85">
        <v>82.8</v>
      </c>
      <c r="I297" s="89">
        <v>0.4</v>
      </c>
      <c r="J297" s="86">
        <v>49.68</v>
      </c>
      <c r="K297" s="109" t="s">
        <v>1039</v>
      </c>
      <c r="L297" s="87">
        <v>291</v>
      </c>
    </row>
    <row r="298" spans="1:12" s="8" customFormat="1" x14ac:dyDescent="0.25">
      <c r="A298" s="87">
        <v>292</v>
      </c>
      <c r="B298" s="82" t="s">
        <v>1209</v>
      </c>
      <c r="C298" s="90" t="s">
        <v>1268</v>
      </c>
      <c r="D298" s="82" t="s">
        <v>1211</v>
      </c>
      <c r="E298" s="91" t="s">
        <v>1269</v>
      </c>
      <c r="F298" s="82" t="s">
        <v>1270</v>
      </c>
      <c r="G298" s="92" t="s">
        <v>32</v>
      </c>
      <c r="H298" s="85">
        <v>63.83</v>
      </c>
      <c r="I298" s="89">
        <v>0.4</v>
      </c>
      <c r="J298" s="86">
        <v>38.299999999999997</v>
      </c>
      <c r="K298" s="109" t="s">
        <v>1033</v>
      </c>
      <c r="L298" s="87">
        <v>292</v>
      </c>
    </row>
    <row r="299" spans="1:12" s="8" customFormat="1" x14ac:dyDescent="0.25">
      <c r="A299" s="87">
        <v>293</v>
      </c>
      <c r="B299" s="82" t="s">
        <v>1209</v>
      </c>
      <c r="C299" s="90" t="s">
        <v>1271</v>
      </c>
      <c r="D299" s="82" t="s">
        <v>1211</v>
      </c>
      <c r="E299" s="91" t="s">
        <v>1272</v>
      </c>
      <c r="F299" s="82" t="s">
        <v>1273</v>
      </c>
      <c r="G299" s="92" t="s">
        <v>32</v>
      </c>
      <c r="H299" s="85">
        <v>43.23</v>
      </c>
      <c r="I299" s="89">
        <v>0.4</v>
      </c>
      <c r="J299" s="86">
        <v>25.94</v>
      </c>
      <c r="K299" s="109" t="s">
        <v>1034</v>
      </c>
      <c r="L299" s="87">
        <v>293</v>
      </c>
    </row>
    <row r="300" spans="1:12" s="8" customFormat="1" x14ac:dyDescent="0.25">
      <c r="A300" s="87">
        <v>294</v>
      </c>
      <c r="B300" s="82" t="s">
        <v>1209</v>
      </c>
      <c r="C300" s="90" t="s">
        <v>1274</v>
      </c>
      <c r="D300" s="82" t="s">
        <v>1211</v>
      </c>
      <c r="E300" s="91" t="s">
        <v>1275</v>
      </c>
      <c r="F300" s="82" t="s">
        <v>1276</v>
      </c>
      <c r="G300" s="92" t="s">
        <v>32</v>
      </c>
      <c r="H300" s="85">
        <v>40</v>
      </c>
      <c r="I300" s="89">
        <v>0.4</v>
      </c>
      <c r="J300" s="86">
        <v>24</v>
      </c>
      <c r="K300" s="109" t="s">
        <v>1033</v>
      </c>
      <c r="L300" s="87">
        <v>294</v>
      </c>
    </row>
    <row r="301" spans="1:12" s="8" customFormat="1" x14ac:dyDescent="0.25">
      <c r="A301" s="87">
        <v>295</v>
      </c>
      <c r="B301" s="82" t="s">
        <v>1209</v>
      </c>
      <c r="C301" s="90" t="s">
        <v>1277</v>
      </c>
      <c r="D301" s="82" t="s">
        <v>1211</v>
      </c>
      <c r="E301" s="91" t="s">
        <v>1278</v>
      </c>
      <c r="F301" s="82" t="s">
        <v>1279</v>
      </c>
      <c r="G301" s="92" t="s">
        <v>32</v>
      </c>
      <c r="H301" s="85">
        <v>87.77</v>
      </c>
      <c r="I301" s="89">
        <v>0.4</v>
      </c>
      <c r="J301" s="86">
        <v>52.66</v>
      </c>
      <c r="K301" s="109" t="s">
        <v>1034</v>
      </c>
      <c r="L301" s="87">
        <v>295</v>
      </c>
    </row>
    <row r="302" spans="1:12" s="8" customFormat="1" x14ac:dyDescent="0.25">
      <c r="A302" s="87">
        <v>296</v>
      </c>
      <c r="B302" s="82" t="s">
        <v>1209</v>
      </c>
      <c r="C302" s="90" t="s">
        <v>1280</v>
      </c>
      <c r="D302" s="82" t="s">
        <v>1211</v>
      </c>
      <c r="E302" s="91" t="s">
        <v>1281</v>
      </c>
      <c r="F302" s="82" t="s">
        <v>1282</v>
      </c>
      <c r="G302" s="92" t="s">
        <v>32</v>
      </c>
      <c r="H302" s="85">
        <v>78.92</v>
      </c>
      <c r="I302" s="89">
        <v>0.4</v>
      </c>
      <c r="J302" s="86">
        <v>47.35</v>
      </c>
      <c r="K302" s="109" t="s">
        <v>1034</v>
      </c>
      <c r="L302" s="87">
        <v>296</v>
      </c>
    </row>
    <row r="303" spans="1:12" s="8" customFormat="1" x14ac:dyDescent="0.25">
      <c r="A303" s="87">
        <v>297</v>
      </c>
      <c r="B303" s="82" t="s">
        <v>1283</v>
      </c>
      <c r="C303" s="90" t="s">
        <v>1284</v>
      </c>
      <c r="D303" s="82" t="s">
        <v>1211</v>
      </c>
      <c r="E303" s="91" t="s">
        <v>1285</v>
      </c>
      <c r="F303" s="82" t="s">
        <v>1286</v>
      </c>
      <c r="G303" s="92" t="s">
        <v>32</v>
      </c>
      <c r="H303" s="85">
        <v>48.3</v>
      </c>
      <c r="I303" s="89">
        <v>0.4</v>
      </c>
      <c r="J303" s="86">
        <v>28.98</v>
      </c>
      <c r="K303" s="109" t="s">
        <v>1034</v>
      </c>
      <c r="L303" s="87">
        <v>297</v>
      </c>
    </row>
    <row r="304" spans="1:12" s="8" customFormat="1" x14ac:dyDescent="0.25">
      <c r="A304" s="87">
        <v>298</v>
      </c>
      <c r="B304" s="82" t="s">
        <v>1209</v>
      </c>
      <c r="C304" s="90" t="s">
        <v>1287</v>
      </c>
      <c r="D304" s="82" t="s">
        <v>1211</v>
      </c>
      <c r="E304" s="91" t="s">
        <v>1288</v>
      </c>
      <c r="F304" s="82" t="s">
        <v>1289</v>
      </c>
      <c r="G304" s="92" t="s">
        <v>32</v>
      </c>
      <c r="H304" s="85">
        <v>64.47</v>
      </c>
      <c r="I304" s="89">
        <v>0.4</v>
      </c>
      <c r="J304" s="86">
        <v>38.68</v>
      </c>
      <c r="K304" s="109" t="s">
        <v>1034</v>
      </c>
      <c r="L304" s="87">
        <v>298</v>
      </c>
    </row>
    <row r="305" spans="1:12" s="8" customFormat="1" x14ac:dyDescent="0.25">
      <c r="A305" s="87">
        <v>299</v>
      </c>
      <c r="B305" s="82" t="s">
        <v>1209</v>
      </c>
      <c r="C305" s="90" t="s">
        <v>1290</v>
      </c>
      <c r="D305" s="82" t="s">
        <v>1211</v>
      </c>
      <c r="E305" s="91" t="s">
        <v>1291</v>
      </c>
      <c r="F305" s="82" t="s">
        <v>1292</v>
      </c>
      <c r="G305" s="92" t="s">
        <v>32</v>
      </c>
      <c r="H305" s="83">
        <v>59.52</v>
      </c>
      <c r="I305" s="89">
        <v>0.4</v>
      </c>
      <c r="J305" s="121">
        <v>35.71</v>
      </c>
      <c r="K305" s="109" t="s">
        <v>1034</v>
      </c>
      <c r="L305" s="87">
        <v>299</v>
      </c>
    </row>
    <row r="306" spans="1:12" s="8" customFormat="1" x14ac:dyDescent="0.25">
      <c r="A306" s="87">
        <v>300</v>
      </c>
      <c r="B306" s="82" t="s">
        <v>1209</v>
      </c>
      <c r="C306" s="90" t="s">
        <v>1293</v>
      </c>
      <c r="D306" s="82" t="s">
        <v>1211</v>
      </c>
      <c r="E306" s="91" t="s">
        <v>1294</v>
      </c>
      <c r="F306" s="82" t="s">
        <v>1295</v>
      </c>
      <c r="G306" s="92" t="s">
        <v>32</v>
      </c>
      <c r="H306" s="85">
        <v>49.38</v>
      </c>
      <c r="I306" s="89">
        <v>0.4</v>
      </c>
      <c r="J306" s="86">
        <v>29.63</v>
      </c>
      <c r="K306" s="109" t="s">
        <v>1048</v>
      </c>
      <c r="L306" s="87">
        <v>300</v>
      </c>
    </row>
    <row r="307" spans="1:12" s="8" customFormat="1" x14ac:dyDescent="0.25">
      <c r="A307" s="87">
        <v>301</v>
      </c>
      <c r="B307" s="82" t="s">
        <v>1209</v>
      </c>
      <c r="C307" s="90" t="s">
        <v>1296</v>
      </c>
      <c r="D307" s="82" t="s">
        <v>1211</v>
      </c>
      <c r="E307" s="91" t="s">
        <v>1297</v>
      </c>
      <c r="F307" s="82" t="s">
        <v>1298</v>
      </c>
      <c r="G307" s="92" t="s">
        <v>32</v>
      </c>
      <c r="H307" s="85">
        <v>43.13</v>
      </c>
      <c r="I307" s="89">
        <v>0.4</v>
      </c>
      <c r="J307" s="86">
        <v>25.88</v>
      </c>
      <c r="K307" s="109" t="s">
        <v>1048</v>
      </c>
      <c r="L307" s="87">
        <v>301</v>
      </c>
    </row>
    <row r="308" spans="1:12" s="8" customFormat="1" x14ac:dyDescent="0.25">
      <c r="A308" s="87">
        <v>302</v>
      </c>
      <c r="B308" s="82" t="s">
        <v>1209</v>
      </c>
      <c r="C308" s="90" t="s">
        <v>1299</v>
      </c>
      <c r="D308" s="82" t="s">
        <v>1211</v>
      </c>
      <c r="E308" s="91" t="s">
        <v>1300</v>
      </c>
      <c r="F308" s="82" t="s">
        <v>1301</v>
      </c>
      <c r="G308" s="92" t="s">
        <v>32</v>
      </c>
      <c r="H308" s="85">
        <v>45.17</v>
      </c>
      <c r="I308" s="89">
        <v>0.4</v>
      </c>
      <c r="J308" s="86">
        <v>27.1</v>
      </c>
      <c r="K308" s="109" t="s">
        <v>1033</v>
      </c>
      <c r="L308" s="87">
        <v>302</v>
      </c>
    </row>
    <row r="309" spans="1:12" s="8" customFormat="1" x14ac:dyDescent="0.25">
      <c r="A309" s="87">
        <v>303</v>
      </c>
      <c r="B309" s="82" t="s">
        <v>1209</v>
      </c>
      <c r="C309" s="90" t="s">
        <v>1302</v>
      </c>
      <c r="D309" s="82" t="s">
        <v>1211</v>
      </c>
      <c r="E309" s="91" t="s">
        <v>1303</v>
      </c>
      <c r="F309" s="82" t="s">
        <v>1304</v>
      </c>
      <c r="G309" s="92" t="s">
        <v>32</v>
      </c>
      <c r="H309" s="85">
        <v>53.9</v>
      </c>
      <c r="I309" s="89">
        <v>0.4</v>
      </c>
      <c r="J309" s="86">
        <v>32.340000000000003</v>
      </c>
      <c r="K309" s="109" t="s">
        <v>1044</v>
      </c>
      <c r="L309" s="87">
        <v>303</v>
      </c>
    </row>
    <row r="310" spans="1:12" s="8" customFormat="1" x14ac:dyDescent="0.25">
      <c r="A310" s="87">
        <v>304</v>
      </c>
      <c r="B310" s="82" t="s">
        <v>1209</v>
      </c>
      <c r="C310" s="90" t="s">
        <v>1305</v>
      </c>
      <c r="D310" s="82" t="s">
        <v>1211</v>
      </c>
      <c r="E310" s="91" t="s">
        <v>1306</v>
      </c>
      <c r="F310" s="82" t="s">
        <v>1307</v>
      </c>
      <c r="G310" s="92" t="s">
        <v>32</v>
      </c>
      <c r="H310" s="85">
        <v>63.72</v>
      </c>
      <c r="I310" s="89">
        <v>0.4</v>
      </c>
      <c r="J310" s="86">
        <v>38.229999999999997</v>
      </c>
      <c r="K310" s="109" t="s">
        <v>1035</v>
      </c>
      <c r="L310" s="87">
        <v>304</v>
      </c>
    </row>
    <row r="311" spans="1:12" s="8" customFormat="1" x14ac:dyDescent="0.25">
      <c r="A311" s="87">
        <v>305</v>
      </c>
      <c r="B311" s="82" t="s">
        <v>1209</v>
      </c>
      <c r="C311" s="90" t="s">
        <v>1308</v>
      </c>
      <c r="D311" s="82" t="s">
        <v>1211</v>
      </c>
      <c r="E311" s="91" t="s">
        <v>1309</v>
      </c>
      <c r="F311" s="82" t="s">
        <v>1310</v>
      </c>
      <c r="G311" s="92" t="s">
        <v>32</v>
      </c>
      <c r="H311" s="85">
        <v>62.53</v>
      </c>
      <c r="I311" s="89">
        <v>0.4</v>
      </c>
      <c r="J311" s="86">
        <v>37.520000000000003</v>
      </c>
      <c r="K311" s="109" t="s">
        <v>1034</v>
      </c>
      <c r="L311" s="87">
        <v>305</v>
      </c>
    </row>
    <row r="312" spans="1:12" s="8" customFormat="1" x14ac:dyDescent="0.25">
      <c r="A312" s="87">
        <v>306</v>
      </c>
      <c r="B312" s="82" t="s">
        <v>1209</v>
      </c>
      <c r="C312" s="90" t="s">
        <v>1311</v>
      </c>
      <c r="D312" s="82" t="s">
        <v>1211</v>
      </c>
      <c r="E312" s="91" t="s">
        <v>1312</v>
      </c>
      <c r="F312" s="82" t="s">
        <v>1313</v>
      </c>
      <c r="G312" s="92" t="s">
        <v>32</v>
      </c>
      <c r="H312" s="85">
        <v>79.569999999999993</v>
      </c>
      <c r="I312" s="89">
        <v>0.4</v>
      </c>
      <c r="J312" s="86">
        <v>47.74</v>
      </c>
      <c r="K312" s="109" t="s">
        <v>1034</v>
      </c>
      <c r="L312" s="87">
        <v>306</v>
      </c>
    </row>
    <row r="313" spans="1:12" s="8" customFormat="1" x14ac:dyDescent="0.25">
      <c r="A313" s="87">
        <v>307</v>
      </c>
      <c r="B313" s="82" t="s">
        <v>1054</v>
      </c>
      <c r="C313" s="90" t="s">
        <v>1314</v>
      </c>
      <c r="D313" s="82" t="s">
        <v>1211</v>
      </c>
      <c r="E313" s="91" t="s">
        <v>1315</v>
      </c>
      <c r="F313" s="82" t="s">
        <v>1316</v>
      </c>
      <c r="G313" s="92" t="s">
        <v>32</v>
      </c>
      <c r="H313" s="85">
        <v>85.6</v>
      </c>
      <c r="I313" s="89">
        <v>0.4</v>
      </c>
      <c r="J313" s="86">
        <v>51.36</v>
      </c>
      <c r="K313" s="109" t="s">
        <v>1317</v>
      </c>
      <c r="L313" s="87">
        <v>307</v>
      </c>
    </row>
    <row r="314" spans="1:12" s="8" customFormat="1" x14ac:dyDescent="0.25">
      <c r="A314" s="87">
        <v>308</v>
      </c>
      <c r="B314" s="82" t="s">
        <v>1209</v>
      </c>
      <c r="C314" s="90" t="s">
        <v>3406</v>
      </c>
      <c r="D314" s="82" t="s">
        <v>1211</v>
      </c>
      <c r="E314" s="91" t="s">
        <v>3490</v>
      </c>
      <c r="F314" s="82" t="s">
        <v>3538</v>
      </c>
      <c r="G314" s="92" t="s">
        <v>32</v>
      </c>
      <c r="H314" s="85">
        <v>99.18</v>
      </c>
      <c r="I314" s="89">
        <v>0.4</v>
      </c>
      <c r="J314" s="86">
        <v>59.51</v>
      </c>
      <c r="K314" s="109" t="s">
        <v>1033</v>
      </c>
      <c r="L314" s="87">
        <v>308</v>
      </c>
    </row>
    <row r="315" spans="1:12" s="8" customFormat="1" x14ac:dyDescent="0.25">
      <c r="A315" s="87">
        <v>309</v>
      </c>
      <c r="B315" s="82" t="s">
        <v>1318</v>
      </c>
      <c r="C315" s="90" t="s">
        <v>1319</v>
      </c>
      <c r="D315" s="82" t="s">
        <v>1211</v>
      </c>
      <c r="E315" s="91" t="s">
        <v>1320</v>
      </c>
      <c r="F315" s="82" t="s">
        <v>1321</v>
      </c>
      <c r="G315" s="92" t="s">
        <v>32</v>
      </c>
      <c r="H315" s="85">
        <v>81.62</v>
      </c>
      <c r="I315" s="89">
        <v>0.4</v>
      </c>
      <c r="J315" s="86">
        <v>48.97</v>
      </c>
      <c r="K315" s="109" t="s">
        <v>1045</v>
      </c>
      <c r="L315" s="87">
        <v>309</v>
      </c>
    </row>
    <row r="316" spans="1:12" s="8" customFormat="1" x14ac:dyDescent="0.25">
      <c r="A316" s="87">
        <v>310</v>
      </c>
      <c r="B316" s="82" t="s">
        <v>1318</v>
      </c>
      <c r="C316" s="90" t="s">
        <v>1322</v>
      </c>
      <c r="D316" s="82" t="s">
        <v>1211</v>
      </c>
      <c r="E316" s="91" t="s">
        <v>1323</v>
      </c>
      <c r="F316" s="82" t="s">
        <v>1324</v>
      </c>
      <c r="G316" s="92" t="s">
        <v>32</v>
      </c>
      <c r="H316" s="85">
        <v>44.95</v>
      </c>
      <c r="I316" s="89">
        <v>0.4</v>
      </c>
      <c r="J316" s="86">
        <v>26.97</v>
      </c>
      <c r="K316" s="109" t="s">
        <v>1045</v>
      </c>
      <c r="L316" s="87">
        <v>310</v>
      </c>
    </row>
    <row r="317" spans="1:12" s="8" customFormat="1" x14ac:dyDescent="0.25">
      <c r="A317" s="87">
        <v>311</v>
      </c>
      <c r="B317" s="82" t="s">
        <v>1318</v>
      </c>
      <c r="C317" s="90" t="s">
        <v>1325</v>
      </c>
      <c r="D317" s="82" t="s">
        <v>1211</v>
      </c>
      <c r="E317" s="91" t="s">
        <v>1326</v>
      </c>
      <c r="F317" s="82" t="s">
        <v>1327</v>
      </c>
      <c r="G317" s="92" t="s">
        <v>32</v>
      </c>
      <c r="H317" s="85">
        <v>62.75</v>
      </c>
      <c r="I317" s="89">
        <v>0.4</v>
      </c>
      <c r="J317" s="86">
        <v>37.65</v>
      </c>
      <c r="K317" s="109" t="s">
        <v>1045</v>
      </c>
      <c r="L317" s="87">
        <v>311</v>
      </c>
    </row>
    <row r="318" spans="1:12" s="8" customFormat="1" x14ac:dyDescent="0.25">
      <c r="A318" s="87">
        <v>312</v>
      </c>
      <c r="B318" s="82" t="s">
        <v>1328</v>
      </c>
      <c r="C318" s="90" t="s">
        <v>1329</v>
      </c>
      <c r="D318" s="82" t="s">
        <v>1211</v>
      </c>
      <c r="E318" s="91" t="s">
        <v>1330</v>
      </c>
      <c r="F318" s="82" t="s">
        <v>1331</v>
      </c>
      <c r="G318" s="92" t="s">
        <v>32</v>
      </c>
      <c r="H318" s="85">
        <v>62.75</v>
      </c>
      <c r="I318" s="89">
        <v>0.4</v>
      </c>
      <c r="J318" s="86">
        <v>37.65</v>
      </c>
      <c r="K318" s="109" t="s">
        <v>1045</v>
      </c>
      <c r="L318" s="87">
        <v>312</v>
      </c>
    </row>
    <row r="319" spans="1:12" s="8" customFormat="1" x14ac:dyDescent="0.25">
      <c r="A319" s="87">
        <v>313</v>
      </c>
      <c r="B319" s="82" t="s">
        <v>1318</v>
      </c>
      <c r="C319" s="90" t="s">
        <v>1332</v>
      </c>
      <c r="D319" s="82" t="s">
        <v>1211</v>
      </c>
      <c r="E319" s="91" t="s">
        <v>1333</v>
      </c>
      <c r="F319" s="82" t="s">
        <v>1334</v>
      </c>
      <c r="G319" s="92" t="s">
        <v>32</v>
      </c>
      <c r="H319" s="85">
        <v>75.25</v>
      </c>
      <c r="I319" s="89">
        <v>0.4</v>
      </c>
      <c r="J319" s="86">
        <v>45.15</v>
      </c>
      <c r="K319" s="109" t="s">
        <v>1045</v>
      </c>
      <c r="L319" s="87">
        <v>313</v>
      </c>
    </row>
    <row r="320" spans="1:12" s="8" customFormat="1" x14ac:dyDescent="0.25">
      <c r="A320" s="87">
        <v>314</v>
      </c>
      <c r="B320" s="82" t="s">
        <v>1318</v>
      </c>
      <c r="C320" s="90" t="s">
        <v>1335</v>
      </c>
      <c r="D320" s="82" t="s">
        <v>1211</v>
      </c>
      <c r="E320" s="91" t="s">
        <v>1336</v>
      </c>
      <c r="F320" s="82" t="s">
        <v>1337</v>
      </c>
      <c r="G320" s="92" t="s">
        <v>32</v>
      </c>
      <c r="H320" s="85">
        <v>116.77</v>
      </c>
      <c r="I320" s="89">
        <v>0.4</v>
      </c>
      <c r="J320" s="86">
        <v>70.06</v>
      </c>
      <c r="K320" s="109" t="s">
        <v>1035</v>
      </c>
      <c r="L320" s="87">
        <v>314</v>
      </c>
    </row>
    <row r="321" spans="1:12" s="8" customFormat="1" x14ac:dyDescent="0.25">
      <c r="A321" s="87">
        <v>315</v>
      </c>
      <c r="B321" s="82" t="s">
        <v>1318</v>
      </c>
      <c r="C321" s="90" t="s">
        <v>1338</v>
      </c>
      <c r="D321" s="82" t="s">
        <v>1211</v>
      </c>
      <c r="E321" s="91" t="s">
        <v>1339</v>
      </c>
      <c r="F321" s="82" t="s">
        <v>1340</v>
      </c>
      <c r="G321" s="92" t="s">
        <v>32</v>
      </c>
      <c r="H321" s="85">
        <v>86.03</v>
      </c>
      <c r="I321" s="89">
        <v>0.4</v>
      </c>
      <c r="J321" s="86">
        <v>51.62</v>
      </c>
      <c r="K321" s="109" t="s">
        <v>1035</v>
      </c>
      <c r="L321" s="87">
        <v>315</v>
      </c>
    </row>
    <row r="322" spans="1:12" s="8" customFormat="1" x14ac:dyDescent="0.25">
      <c r="A322" s="87">
        <v>316</v>
      </c>
      <c r="B322" s="82" t="s">
        <v>1318</v>
      </c>
      <c r="C322" s="90" t="s">
        <v>1341</v>
      </c>
      <c r="D322" s="82" t="s">
        <v>1211</v>
      </c>
      <c r="E322" s="91" t="s">
        <v>1342</v>
      </c>
      <c r="F322" s="82" t="s">
        <v>1343</v>
      </c>
      <c r="G322" s="92" t="s">
        <v>32</v>
      </c>
      <c r="H322" s="85">
        <v>96.28</v>
      </c>
      <c r="I322" s="89">
        <v>0.4</v>
      </c>
      <c r="J322" s="86">
        <v>57.77</v>
      </c>
      <c r="K322" s="109" t="s">
        <v>1035</v>
      </c>
      <c r="L322" s="87">
        <v>316</v>
      </c>
    </row>
    <row r="323" spans="1:12" s="8" customFormat="1" x14ac:dyDescent="0.25">
      <c r="A323" s="87">
        <v>317</v>
      </c>
      <c r="B323" s="82" t="s">
        <v>1053</v>
      </c>
      <c r="C323" s="90" t="s">
        <v>1344</v>
      </c>
      <c r="D323" s="82" t="s">
        <v>1211</v>
      </c>
      <c r="E323" s="91" t="s">
        <v>1345</v>
      </c>
      <c r="F323" s="82" t="s">
        <v>1346</v>
      </c>
      <c r="G323" s="92" t="s">
        <v>32</v>
      </c>
      <c r="H323" s="85">
        <v>67.38</v>
      </c>
      <c r="I323" s="89">
        <v>0.4</v>
      </c>
      <c r="J323" s="86">
        <v>40.43</v>
      </c>
      <c r="K323" s="109" t="s">
        <v>1039</v>
      </c>
      <c r="L323" s="87">
        <v>317</v>
      </c>
    </row>
    <row r="324" spans="1:12" s="8" customFormat="1" x14ac:dyDescent="0.25">
      <c r="A324" s="87">
        <v>318</v>
      </c>
      <c r="B324" s="82" t="s">
        <v>1053</v>
      </c>
      <c r="C324" s="90" t="s">
        <v>1347</v>
      </c>
      <c r="D324" s="82" t="s">
        <v>1211</v>
      </c>
      <c r="E324" s="91" t="s">
        <v>1348</v>
      </c>
      <c r="F324" s="82" t="s">
        <v>1349</v>
      </c>
      <c r="G324" s="92" t="s">
        <v>32</v>
      </c>
      <c r="H324" s="85">
        <v>60.8</v>
      </c>
      <c r="I324" s="89">
        <v>0.4</v>
      </c>
      <c r="J324" s="86">
        <v>36.479999999999997</v>
      </c>
      <c r="K324" s="109" t="s">
        <v>1039</v>
      </c>
      <c r="L324" s="87">
        <v>318</v>
      </c>
    </row>
    <row r="325" spans="1:12" s="8" customFormat="1" x14ac:dyDescent="0.25">
      <c r="A325" s="87">
        <v>319</v>
      </c>
      <c r="B325" s="82" t="s">
        <v>1053</v>
      </c>
      <c r="C325" s="90" t="s">
        <v>1350</v>
      </c>
      <c r="D325" s="82" t="s">
        <v>1211</v>
      </c>
      <c r="E325" s="91" t="s">
        <v>1351</v>
      </c>
      <c r="F325" s="82" t="s">
        <v>1352</v>
      </c>
      <c r="G325" s="92" t="s">
        <v>32</v>
      </c>
      <c r="H325" s="85">
        <v>34.5</v>
      </c>
      <c r="I325" s="89">
        <v>0.4</v>
      </c>
      <c r="J325" s="85">
        <v>20.7</v>
      </c>
      <c r="K325" s="109" t="s">
        <v>1048</v>
      </c>
      <c r="L325" s="87">
        <v>319</v>
      </c>
    </row>
    <row r="326" spans="1:12" s="8" customFormat="1" x14ac:dyDescent="0.25">
      <c r="A326" s="87">
        <v>320</v>
      </c>
      <c r="B326" s="82" t="s">
        <v>1053</v>
      </c>
      <c r="C326" s="90" t="s">
        <v>1353</v>
      </c>
      <c r="D326" s="82" t="s">
        <v>1211</v>
      </c>
      <c r="E326" s="91" t="s">
        <v>1354</v>
      </c>
      <c r="F326" s="82" t="s">
        <v>1355</v>
      </c>
      <c r="G326" s="92" t="s">
        <v>32</v>
      </c>
      <c r="H326" s="85">
        <v>35.03</v>
      </c>
      <c r="I326" s="89">
        <v>0.4</v>
      </c>
      <c r="J326" s="86">
        <v>21.02</v>
      </c>
      <c r="K326" s="109" t="s">
        <v>1048</v>
      </c>
      <c r="L326" s="87">
        <v>320</v>
      </c>
    </row>
    <row r="327" spans="1:12" s="8" customFormat="1" x14ac:dyDescent="0.25">
      <c r="A327" s="87">
        <v>321</v>
      </c>
      <c r="B327" s="82" t="s">
        <v>1209</v>
      </c>
      <c r="C327" s="90" t="s">
        <v>1356</v>
      </c>
      <c r="D327" s="82" t="s">
        <v>1211</v>
      </c>
      <c r="E327" s="91" t="s">
        <v>1357</v>
      </c>
      <c r="F327" s="82" t="s">
        <v>1358</v>
      </c>
      <c r="G327" s="92" t="s">
        <v>32</v>
      </c>
      <c r="H327" s="85">
        <v>91.32</v>
      </c>
      <c r="I327" s="89">
        <v>0.4</v>
      </c>
      <c r="J327" s="86">
        <v>54.79</v>
      </c>
      <c r="K327" s="109" t="s">
        <v>1034</v>
      </c>
      <c r="L327" s="87">
        <v>321</v>
      </c>
    </row>
    <row r="328" spans="1:12" s="8" customFormat="1" x14ac:dyDescent="0.25">
      <c r="A328" s="87">
        <v>322</v>
      </c>
      <c r="B328" s="82" t="s">
        <v>1209</v>
      </c>
      <c r="C328" s="90" t="s">
        <v>3407</v>
      </c>
      <c r="D328" s="82" t="s">
        <v>1211</v>
      </c>
      <c r="E328" s="91" t="s">
        <v>3491</v>
      </c>
      <c r="F328" s="82" t="s">
        <v>3539</v>
      </c>
      <c r="G328" s="92" t="s">
        <v>32</v>
      </c>
      <c r="H328" s="85">
        <v>101.35</v>
      </c>
      <c r="I328" s="89">
        <v>0.4</v>
      </c>
      <c r="J328" s="86">
        <v>60.81</v>
      </c>
      <c r="K328" s="109" t="s">
        <v>1034</v>
      </c>
      <c r="L328" s="87">
        <v>322</v>
      </c>
    </row>
    <row r="329" spans="1:12" s="8" customFormat="1" x14ac:dyDescent="0.25">
      <c r="A329" s="87">
        <v>323</v>
      </c>
      <c r="B329" s="82" t="s">
        <v>1209</v>
      </c>
      <c r="C329" s="90" t="s">
        <v>1359</v>
      </c>
      <c r="D329" s="82" t="s">
        <v>1211</v>
      </c>
      <c r="E329" s="91" t="s">
        <v>1360</v>
      </c>
      <c r="F329" s="82" t="s">
        <v>1361</v>
      </c>
      <c r="G329" s="92" t="s">
        <v>32</v>
      </c>
      <c r="H329" s="85">
        <v>82.9</v>
      </c>
      <c r="I329" s="89">
        <v>0.4</v>
      </c>
      <c r="J329" s="86">
        <v>49.74</v>
      </c>
      <c r="K329" s="109" t="s">
        <v>1034</v>
      </c>
      <c r="L329" s="87">
        <v>323</v>
      </c>
    </row>
    <row r="330" spans="1:12" s="8" customFormat="1" x14ac:dyDescent="0.25">
      <c r="A330" s="87">
        <v>324</v>
      </c>
      <c r="B330" s="82" t="s">
        <v>1209</v>
      </c>
      <c r="C330" s="90" t="s">
        <v>1362</v>
      </c>
      <c r="D330" s="82" t="s">
        <v>1211</v>
      </c>
      <c r="E330" s="91" t="s">
        <v>1363</v>
      </c>
      <c r="F330" s="82" t="s">
        <v>1364</v>
      </c>
      <c r="G330" s="92" t="s">
        <v>32</v>
      </c>
      <c r="H330" s="85">
        <v>93.37</v>
      </c>
      <c r="I330" s="89">
        <v>0.4</v>
      </c>
      <c r="J330" s="86">
        <v>56.02</v>
      </c>
      <c r="K330" s="109" t="s">
        <v>1034</v>
      </c>
      <c r="L330" s="87">
        <v>324</v>
      </c>
    </row>
    <row r="331" spans="1:12" s="8" customFormat="1" x14ac:dyDescent="0.25">
      <c r="A331" s="87">
        <v>325</v>
      </c>
      <c r="B331" s="82" t="s">
        <v>1209</v>
      </c>
      <c r="C331" s="90" t="s">
        <v>1365</v>
      </c>
      <c r="D331" s="82" t="s">
        <v>1211</v>
      </c>
      <c r="E331" s="91" t="s">
        <v>1366</v>
      </c>
      <c r="F331" s="82" t="s">
        <v>1367</v>
      </c>
      <c r="G331" s="92" t="s">
        <v>32</v>
      </c>
      <c r="H331" s="85">
        <v>95.42</v>
      </c>
      <c r="I331" s="89">
        <v>0.4</v>
      </c>
      <c r="J331" s="86">
        <v>57.25</v>
      </c>
      <c r="K331" s="109" t="s">
        <v>1034</v>
      </c>
      <c r="L331" s="87">
        <v>325</v>
      </c>
    </row>
    <row r="332" spans="1:12" s="8" customFormat="1" x14ac:dyDescent="0.25">
      <c r="A332" s="87">
        <v>326</v>
      </c>
      <c r="B332" s="82" t="s">
        <v>1209</v>
      </c>
      <c r="C332" s="90" t="s">
        <v>1368</v>
      </c>
      <c r="D332" s="82" t="s">
        <v>1211</v>
      </c>
      <c r="E332" s="91" t="s">
        <v>1369</v>
      </c>
      <c r="F332" s="82" t="s">
        <v>1370</v>
      </c>
      <c r="G332" s="92" t="s">
        <v>32</v>
      </c>
      <c r="H332" s="85">
        <v>88.62</v>
      </c>
      <c r="I332" s="89">
        <v>0.4</v>
      </c>
      <c r="J332" s="86">
        <v>53.17</v>
      </c>
      <c r="K332" s="109" t="s">
        <v>1034</v>
      </c>
      <c r="L332" s="87">
        <v>326</v>
      </c>
    </row>
    <row r="333" spans="1:12" s="8" customFormat="1" x14ac:dyDescent="0.25">
      <c r="A333" s="87">
        <v>327</v>
      </c>
      <c r="B333" s="82" t="s">
        <v>1209</v>
      </c>
      <c r="C333" s="90" t="s">
        <v>1371</v>
      </c>
      <c r="D333" s="82" t="s">
        <v>1211</v>
      </c>
      <c r="E333" s="91" t="s">
        <v>1372</v>
      </c>
      <c r="F333" s="82" t="s">
        <v>1373</v>
      </c>
      <c r="G333" s="92" t="s">
        <v>32</v>
      </c>
      <c r="H333" s="85">
        <v>104.15</v>
      </c>
      <c r="I333" s="89">
        <v>0.4</v>
      </c>
      <c r="J333" s="86">
        <v>62.49</v>
      </c>
      <c r="K333" s="109" t="s">
        <v>1034</v>
      </c>
      <c r="L333" s="87">
        <v>327</v>
      </c>
    </row>
    <row r="334" spans="1:12" s="8" customFormat="1" x14ac:dyDescent="0.25">
      <c r="A334" s="87">
        <v>328</v>
      </c>
      <c r="B334" s="82" t="s">
        <v>2590</v>
      </c>
      <c r="C334" s="90" t="s">
        <v>2591</v>
      </c>
      <c r="D334" s="82" t="s">
        <v>774</v>
      </c>
      <c r="E334" s="91" t="s">
        <v>849</v>
      </c>
      <c r="F334" s="82">
        <v>2029439</v>
      </c>
      <c r="G334" s="92" t="s">
        <v>32</v>
      </c>
      <c r="H334" s="85">
        <v>113.5</v>
      </c>
      <c r="I334" s="89">
        <v>0.4</v>
      </c>
      <c r="J334" s="86">
        <v>68.099999999999994</v>
      </c>
      <c r="K334" s="109" t="s">
        <v>459</v>
      </c>
      <c r="L334" s="87">
        <v>328</v>
      </c>
    </row>
    <row r="335" spans="1:12" s="8" customFormat="1" x14ac:dyDescent="0.25">
      <c r="A335" s="87">
        <v>329</v>
      </c>
      <c r="B335" s="82" t="s">
        <v>2590</v>
      </c>
      <c r="C335" s="90" t="s">
        <v>2592</v>
      </c>
      <c r="D335" s="82" t="s">
        <v>774</v>
      </c>
      <c r="E335" s="91" t="s">
        <v>796</v>
      </c>
      <c r="F335" s="82">
        <v>2205914</v>
      </c>
      <c r="G335" s="92" t="s">
        <v>32</v>
      </c>
      <c r="H335" s="85">
        <v>84.88</v>
      </c>
      <c r="I335" s="89">
        <v>0.4</v>
      </c>
      <c r="J335" s="86">
        <v>50.93</v>
      </c>
      <c r="K335" s="109" t="s">
        <v>454</v>
      </c>
      <c r="L335" s="87">
        <v>329</v>
      </c>
    </row>
    <row r="336" spans="1:12" s="8" customFormat="1" x14ac:dyDescent="0.25">
      <c r="A336" s="87">
        <v>330</v>
      </c>
      <c r="B336" s="82" t="s">
        <v>2590</v>
      </c>
      <c r="C336" s="90" t="s">
        <v>2593</v>
      </c>
      <c r="D336" s="82" t="s">
        <v>774</v>
      </c>
      <c r="E336" s="91" t="s">
        <v>864</v>
      </c>
      <c r="F336" s="82">
        <v>6040528</v>
      </c>
      <c r="G336" s="92" t="s">
        <v>32</v>
      </c>
      <c r="H336" s="85" t="s">
        <v>1122</v>
      </c>
      <c r="I336" s="89">
        <v>0.4</v>
      </c>
      <c r="J336" s="86" t="s">
        <v>1122</v>
      </c>
      <c r="K336" s="109" t="s">
        <v>443</v>
      </c>
      <c r="L336" s="87">
        <v>330</v>
      </c>
    </row>
    <row r="337" spans="1:12" s="8" customFormat="1" x14ac:dyDescent="0.25">
      <c r="A337" s="87">
        <v>331</v>
      </c>
      <c r="B337" s="82" t="s">
        <v>2590</v>
      </c>
      <c r="C337" s="90" t="s">
        <v>2594</v>
      </c>
      <c r="D337" s="82" t="s">
        <v>774</v>
      </c>
      <c r="E337" s="91" t="s">
        <v>852</v>
      </c>
      <c r="F337" s="82">
        <v>6030787</v>
      </c>
      <c r="G337" s="92" t="s">
        <v>32</v>
      </c>
      <c r="H337" s="85" t="s">
        <v>1122</v>
      </c>
      <c r="I337" s="89">
        <v>0.4</v>
      </c>
      <c r="J337" s="86" t="s">
        <v>1122</v>
      </c>
      <c r="K337" s="109" t="s">
        <v>443</v>
      </c>
      <c r="L337" s="87">
        <v>331</v>
      </c>
    </row>
    <row r="338" spans="1:12" s="8" customFormat="1" x14ac:dyDescent="0.25">
      <c r="A338" s="87">
        <v>332</v>
      </c>
      <c r="B338" s="82" t="s">
        <v>2590</v>
      </c>
      <c r="C338" s="90" t="s">
        <v>2595</v>
      </c>
      <c r="D338" s="82" t="s">
        <v>774</v>
      </c>
      <c r="E338" s="91" t="s">
        <v>781</v>
      </c>
      <c r="F338" s="82">
        <v>5329649</v>
      </c>
      <c r="G338" s="92" t="s">
        <v>32</v>
      </c>
      <c r="H338" s="85">
        <v>42.93</v>
      </c>
      <c r="I338" s="89">
        <v>0.4</v>
      </c>
      <c r="J338" s="86">
        <v>25.76</v>
      </c>
      <c r="K338" s="109" t="s">
        <v>443</v>
      </c>
      <c r="L338" s="87">
        <v>332</v>
      </c>
    </row>
    <row r="339" spans="1:12" s="8" customFormat="1" x14ac:dyDescent="0.25">
      <c r="A339" s="87">
        <v>333</v>
      </c>
      <c r="B339" s="82" t="s">
        <v>2590</v>
      </c>
      <c r="C339" s="90" t="s">
        <v>2596</v>
      </c>
      <c r="D339" s="82" t="s">
        <v>774</v>
      </c>
      <c r="E339" s="91" t="s">
        <v>871</v>
      </c>
      <c r="F339" s="82">
        <v>6030963</v>
      </c>
      <c r="G339" s="92" t="s">
        <v>32</v>
      </c>
      <c r="H339" s="85">
        <v>41.9</v>
      </c>
      <c r="I339" s="89">
        <v>0.4</v>
      </c>
      <c r="J339" s="86">
        <v>25.14</v>
      </c>
      <c r="K339" s="109" t="s">
        <v>460</v>
      </c>
      <c r="L339" s="87">
        <v>333</v>
      </c>
    </row>
    <row r="340" spans="1:12" s="8" customFormat="1" x14ac:dyDescent="0.25">
      <c r="A340" s="87">
        <v>334</v>
      </c>
      <c r="B340" s="82" t="s">
        <v>2590</v>
      </c>
      <c r="C340" s="90" t="s">
        <v>2597</v>
      </c>
      <c r="D340" s="82" t="s">
        <v>774</v>
      </c>
      <c r="E340" s="91" t="s">
        <v>876</v>
      </c>
      <c r="F340" s="82">
        <v>6030957</v>
      </c>
      <c r="G340" s="92" t="s">
        <v>32</v>
      </c>
      <c r="H340" s="85">
        <v>89.38</v>
      </c>
      <c r="I340" s="89">
        <v>0.4</v>
      </c>
      <c r="J340" s="86">
        <v>53.63</v>
      </c>
      <c r="K340" s="109" t="s">
        <v>460</v>
      </c>
      <c r="L340" s="87">
        <v>334</v>
      </c>
    </row>
    <row r="341" spans="1:12" s="8" customFormat="1" x14ac:dyDescent="0.25">
      <c r="A341" s="87">
        <v>335</v>
      </c>
      <c r="B341" s="82" t="s">
        <v>2590</v>
      </c>
      <c r="C341" s="90" t="s">
        <v>2598</v>
      </c>
      <c r="D341" s="82" t="s">
        <v>774</v>
      </c>
      <c r="E341" s="91" t="s">
        <v>869</v>
      </c>
      <c r="F341" s="82">
        <v>6036717</v>
      </c>
      <c r="G341" s="92" t="s">
        <v>32</v>
      </c>
      <c r="H341" s="85">
        <v>84.95</v>
      </c>
      <c r="I341" s="89">
        <v>0.4</v>
      </c>
      <c r="J341" s="86">
        <v>50.97</v>
      </c>
      <c r="K341" s="109" t="s">
        <v>460</v>
      </c>
      <c r="L341" s="87">
        <v>335</v>
      </c>
    </row>
    <row r="342" spans="1:12" s="8" customFormat="1" x14ac:dyDescent="0.25">
      <c r="A342" s="87">
        <v>336</v>
      </c>
      <c r="B342" s="82" t="s">
        <v>2590</v>
      </c>
      <c r="C342" s="90" t="s">
        <v>2599</v>
      </c>
      <c r="D342" s="82" t="s">
        <v>774</v>
      </c>
      <c r="E342" s="91" t="s">
        <v>866</v>
      </c>
      <c r="F342" s="82">
        <v>6030964</v>
      </c>
      <c r="G342" s="92" t="s">
        <v>32</v>
      </c>
      <c r="H342" s="85">
        <v>121.42</v>
      </c>
      <c r="I342" s="89">
        <v>0.4</v>
      </c>
      <c r="J342" s="86">
        <v>72.849999999999994</v>
      </c>
      <c r="K342" s="109" t="s">
        <v>460</v>
      </c>
      <c r="L342" s="87">
        <v>336</v>
      </c>
    </row>
    <row r="343" spans="1:12" s="8" customFormat="1" x14ac:dyDescent="0.25">
      <c r="A343" s="87">
        <v>337</v>
      </c>
      <c r="B343" s="82" t="s">
        <v>2590</v>
      </c>
      <c r="C343" s="90" t="s">
        <v>2600</v>
      </c>
      <c r="D343" s="82" t="s">
        <v>774</v>
      </c>
      <c r="E343" s="91" t="s">
        <v>811</v>
      </c>
      <c r="F343" s="82">
        <v>6030952</v>
      </c>
      <c r="G343" s="92" t="s">
        <v>32</v>
      </c>
      <c r="H343" s="85">
        <v>56.37</v>
      </c>
      <c r="I343" s="89">
        <v>0.4</v>
      </c>
      <c r="J343" s="86">
        <v>33.82</v>
      </c>
      <c r="K343" s="109" t="s">
        <v>460</v>
      </c>
      <c r="L343" s="87">
        <v>337</v>
      </c>
    </row>
    <row r="344" spans="1:12" s="8" customFormat="1" x14ac:dyDescent="0.25">
      <c r="A344" s="87">
        <v>338</v>
      </c>
      <c r="B344" s="82" t="s">
        <v>2590</v>
      </c>
      <c r="C344" s="90" t="s">
        <v>2601</v>
      </c>
      <c r="D344" s="82" t="s">
        <v>774</v>
      </c>
      <c r="E344" s="91" t="s">
        <v>794</v>
      </c>
      <c r="F344" s="82">
        <v>6030951</v>
      </c>
      <c r="G344" s="92" t="s">
        <v>32</v>
      </c>
      <c r="H344" s="85">
        <v>62.02</v>
      </c>
      <c r="I344" s="89">
        <v>0.4</v>
      </c>
      <c r="J344" s="86">
        <v>37.21</v>
      </c>
      <c r="K344" s="109" t="s">
        <v>460</v>
      </c>
      <c r="L344" s="87">
        <v>338</v>
      </c>
    </row>
    <row r="345" spans="1:12" s="8" customFormat="1" x14ac:dyDescent="0.25">
      <c r="A345" s="87">
        <v>339</v>
      </c>
      <c r="B345" s="82" t="s">
        <v>2590</v>
      </c>
      <c r="C345" s="90" t="s">
        <v>2602</v>
      </c>
      <c r="D345" s="82" t="s">
        <v>774</v>
      </c>
      <c r="E345" s="91" t="s">
        <v>834</v>
      </c>
      <c r="F345" s="82">
        <v>6030966</v>
      </c>
      <c r="G345" s="92" t="s">
        <v>32</v>
      </c>
      <c r="H345" s="85">
        <v>56.37</v>
      </c>
      <c r="I345" s="89">
        <v>0.4</v>
      </c>
      <c r="J345" s="86">
        <v>33.82</v>
      </c>
      <c r="K345" s="109" t="s">
        <v>460</v>
      </c>
      <c r="L345" s="87">
        <v>339</v>
      </c>
    </row>
    <row r="346" spans="1:12" s="8" customFormat="1" x14ac:dyDescent="0.25">
      <c r="A346" s="87">
        <v>340</v>
      </c>
      <c r="B346" s="82" t="s">
        <v>2590</v>
      </c>
      <c r="C346" s="90" t="s">
        <v>2603</v>
      </c>
      <c r="D346" s="82" t="s">
        <v>774</v>
      </c>
      <c r="E346" s="91" t="s">
        <v>777</v>
      </c>
      <c r="F346" s="82">
        <v>6032547</v>
      </c>
      <c r="G346" s="92" t="s">
        <v>32</v>
      </c>
      <c r="H346" s="85" t="s">
        <v>1122</v>
      </c>
      <c r="I346" s="89">
        <v>0.4</v>
      </c>
      <c r="J346" s="86" t="s">
        <v>1122</v>
      </c>
      <c r="K346" s="109" t="s">
        <v>454</v>
      </c>
      <c r="L346" s="87">
        <v>340</v>
      </c>
    </row>
    <row r="347" spans="1:12" s="8" customFormat="1" x14ac:dyDescent="0.25">
      <c r="A347" s="87">
        <v>341</v>
      </c>
      <c r="B347" s="82" t="s">
        <v>2590</v>
      </c>
      <c r="C347" s="90" t="s">
        <v>2604</v>
      </c>
      <c r="D347" s="82" t="s">
        <v>774</v>
      </c>
      <c r="E347" s="91" t="s">
        <v>829</v>
      </c>
      <c r="F347" s="82">
        <v>6052236</v>
      </c>
      <c r="G347" s="92" t="s">
        <v>32</v>
      </c>
      <c r="H347" s="85" t="s">
        <v>1122</v>
      </c>
      <c r="I347" s="89">
        <v>0.4</v>
      </c>
      <c r="J347" s="86" t="s">
        <v>1122</v>
      </c>
      <c r="K347" s="109" t="s">
        <v>454</v>
      </c>
      <c r="L347" s="87">
        <v>341</v>
      </c>
    </row>
    <row r="348" spans="1:12" s="8" customFormat="1" x14ac:dyDescent="0.25">
      <c r="A348" s="87">
        <v>342</v>
      </c>
      <c r="B348" s="82" t="s">
        <v>2590</v>
      </c>
      <c r="C348" s="90" t="s">
        <v>2605</v>
      </c>
      <c r="D348" s="82" t="s">
        <v>774</v>
      </c>
      <c r="E348" s="91" t="s">
        <v>830</v>
      </c>
      <c r="F348" s="82">
        <v>6030965</v>
      </c>
      <c r="G348" s="92" t="s">
        <v>32</v>
      </c>
      <c r="H348" s="85">
        <v>69.2</v>
      </c>
      <c r="I348" s="89">
        <v>0.4</v>
      </c>
      <c r="J348" s="86">
        <v>41.52</v>
      </c>
      <c r="K348" s="109" t="s">
        <v>460</v>
      </c>
      <c r="L348" s="87">
        <v>342</v>
      </c>
    </row>
    <row r="349" spans="1:12" s="8" customFormat="1" x14ac:dyDescent="0.25">
      <c r="A349" s="87">
        <v>343</v>
      </c>
      <c r="B349" s="82" t="s">
        <v>2590</v>
      </c>
      <c r="C349" s="90" t="s">
        <v>2606</v>
      </c>
      <c r="D349" s="82" t="s">
        <v>774</v>
      </c>
      <c r="E349" s="91" t="s">
        <v>800</v>
      </c>
      <c r="F349" s="82">
        <v>6030971</v>
      </c>
      <c r="G349" s="92" t="s">
        <v>32</v>
      </c>
      <c r="H349" s="85" t="s">
        <v>1122</v>
      </c>
      <c r="I349" s="89">
        <v>0.4</v>
      </c>
      <c r="J349" s="86" t="s">
        <v>1122</v>
      </c>
      <c r="K349" s="109" t="s">
        <v>454</v>
      </c>
      <c r="L349" s="87">
        <v>343</v>
      </c>
    </row>
    <row r="350" spans="1:12" s="8" customFormat="1" x14ac:dyDescent="0.25">
      <c r="A350" s="87">
        <v>344</v>
      </c>
      <c r="B350" s="82" t="s">
        <v>2590</v>
      </c>
      <c r="C350" s="90" t="s">
        <v>2607</v>
      </c>
      <c r="D350" s="82" t="s">
        <v>774</v>
      </c>
      <c r="E350" s="91" t="s">
        <v>779</v>
      </c>
      <c r="F350" s="82">
        <v>6030975</v>
      </c>
      <c r="G350" s="92" t="s">
        <v>32</v>
      </c>
      <c r="H350" s="85" t="s">
        <v>1122</v>
      </c>
      <c r="I350" s="89">
        <v>0.4</v>
      </c>
      <c r="J350" s="86" t="s">
        <v>1122</v>
      </c>
      <c r="K350" s="109" t="s">
        <v>454</v>
      </c>
      <c r="L350" s="87">
        <v>344</v>
      </c>
    </row>
    <row r="351" spans="1:12" s="8" customFormat="1" x14ac:dyDescent="0.25">
      <c r="A351" s="87">
        <v>345</v>
      </c>
      <c r="B351" s="82" t="s">
        <v>2590</v>
      </c>
      <c r="C351" s="90" t="s">
        <v>2608</v>
      </c>
      <c r="D351" s="82" t="s">
        <v>774</v>
      </c>
      <c r="E351" s="91" t="s">
        <v>812</v>
      </c>
      <c r="F351" s="82">
        <v>6038686</v>
      </c>
      <c r="G351" s="92" t="s">
        <v>32</v>
      </c>
      <c r="H351" s="85" t="s">
        <v>1122</v>
      </c>
      <c r="I351" s="89">
        <v>0.4</v>
      </c>
      <c r="J351" s="86" t="s">
        <v>1122</v>
      </c>
      <c r="K351" s="109" t="s">
        <v>454</v>
      </c>
      <c r="L351" s="87">
        <v>345</v>
      </c>
    </row>
    <row r="352" spans="1:12" s="8" customFormat="1" ht="30" x14ac:dyDescent="0.25">
      <c r="A352" s="87">
        <v>346</v>
      </c>
      <c r="B352" s="82" t="s">
        <v>2590</v>
      </c>
      <c r="C352" s="90" t="s">
        <v>2609</v>
      </c>
      <c r="D352" s="82" t="s">
        <v>774</v>
      </c>
      <c r="E352" s="91" t="s">
        <v>835</v>
      </c>
      <c r="F352" s="82" t="s">
        <v>2610</v>
      </c>
      <c r="G352" s="92" t="s">
        <v>32</v>
      </c>
      <c r="H352" s="85">
        <v>74.3</v>
      </c>
      <c r="I352" s="89">
        <v>0.4</v>
      </c>
      <c r="J352" s="86">
        <v>44.58</v>
      </c>
      <c r="K352" s="109" t="s">
        <v>459</v>
      </c>
      <c r="L352" s="87">
        <v>346</v>
      </c>
    </row>
    <row r="353" spans="1:12" s="8" customFormat="1" x14ac:dyDescent="0.25">
      <c r="A353" s="87">
        <v>347</v>
      </c>
      <c r="B353" s="82" t="s">
        <v>2590</v>
      </c>
      <c r="C353" s="90" t="s">
        <v>2611</v>
      </c>
      <c r="D353" s="82" t="s">
        <v>774</v>
      </c>
      <c r="E353" s="91" t="s">
        <v>819</v>
      </c>
      <c r="F353" s="82">
        <v>6250822</v>
      </c>
      <c r="G353" s="92" t="s">
        <v>32</v>
      </c>
      <c r="H353" s="85">
        <v>141.97</v>
      </c>
      <c r="I353" s="89">
        <v>0.4</v>
      </c>
      <c r="J353" s="86">
        <v>85.18</v>
      </c>
      <c r="K353" s="109" t="s">
        <v>1080</v>
      </c>
      <c r="L353" s="87">
        <v>347</v>
      </c>
    </row>
    <row r="354" spans="1:12" s="8" customFormat="1" ht="30" x14ac:dyDescent="0.25">
      <c r="A354" s="87">
        <v>348</v>
      </c>
      <c r="B354" s="82" t="s">
        <v>2590</v>
      </c>
      <c r="C354" s="90" t="s">
        <v>2612</v>
      </c>
      <c r="D354" s="82" t="s">
        <v>774</v>
      </c>
      <c r="E354" s="91" t="s">
        <v>850</v>
      </c>
      <c r="F354" s="82" t="s">
        <v>2613</v>
      </c>
      <c r="G354" s="92" t="s">
        <v>32</v>
      </c>
      <c r="H354" s="85">
        <v>41.85</v>
      </c>
      <c r="I354" s="89">
        <v>0.4</v>
      </c>
      <c r="J354" s="86">
        <v>25.11</v>
      </c>
      <c r="K354" s="109" t="s">
        <v>454</v>
      </c>
      <c r="L354" s="87">
        <v>348</v>
      </c>
    </row>
    <row r="355" spans="1:12" s="8" customFormat="1" x14ac:dyDescent="0.25">
      <c r="A355" s="87">
        <v>349</v>
      </c>
      <c r="B355" s="82" t="s">
        <v>2590</v>
      </c>
      <c r="C355" s="90" t="s">
        <v>2614</v>
      </c>
      <c r="D355" s="82" t="s">
        <v>774</v>
      </c>
      <c r="E355" s="91" t="s">
        <v>831</v>
      </c>
      <c r="F355" s="82" t="s">
        <v>2615</v>
      </c>
      <c r="G355" s="92" t="s">
        <v>32</v>
      </c>
      <c r="H355" s="85">
        <v>54.98</v>
      </c>
      <c r="I355" s="89">
        <v>0.4</v>
      </c>
      <c r="J355" s="86">
        <v>32.99</v>
      </c>
      <c r="K355" s="109" t="s">
        <v>454</v>
      </c>
      <c r="L355" s="87">
        <v>349</v>
      </c>
    </row>
    <row r="356" spans="1:12" s="8" customFormat="1" x14ac:dyDescent="0.25">
      <c r="A356" s="87">
        <v>350</v>
      </c>
      <c r="B356" s="82" t="s">
        <v>2590</v>
      </c>
      <c r="C356" s="90" t="s">
        <v>2616</v>
      </c>
      <c r="D356" s="82" t="s">
        <v>774</v>
      </c>
      <c r="E356" s="91" t="s">
        <v>817</v>
      </c>
      <c r="F356" s="82">
        <v>6175584</v>
      </c>
      <c r="G356" s="92" t="s">
        <v>32</v>
      </c>
      <c r="H356" s="85">
        <v>82.08</v>
      </c>
      <c r="I356" s="89">
        <v>0.4</v>
      </c>
      <c r="J356" s="86">
        <v>49.25</v>
      </c>
      <c r="K356" s="109" t="s">
        <v>445</v>
      </c>
      <c r="L356" s="87">
        <v>350</v>
      </c>
    </row>
    <row r="357" spans="1:12" s="8" customFormat="1" x14ac:dyDescent="0.25">
      <c r="A357" s="87">
        <v>351</v>
      </c>
      <c r="B357" s="82" t="s">
        <v>2590</v>
      </c>
      <c r="C357" s="90" t="s">
        <v>2617</v>
      </c>
      <c r="D357" s="82" t="s">
        <v>774</v>
      </c>
      <c r="E357" s="91" t="s">
        <v>808</v>
      </c>
      <c r="F357" s="82">
        <v>6030953</v>
      </c>
      <c r="G357" s="92" t="s">
        <v>32</v>
      </c>
      <c r="H357" s="85">
        <v>43.53</v>
      </c>
      <c r="I357" s="89">
        <v>0.4</v>
      </c>
      <c r="J357" s="86">
        <v>26.12</v>
      </c>
      <c r="K357" s="109" t="s">
        <v>445</v>
      </c>
      <c r="L357" s="87">
        <v>351</v>
      </c>
    </row>
    <row r="358" spans="1:12" s="8" customFormat="1" x14ac:dyDescent="0.25">
      <c r="A358" s="87">
        <v>352</v>
      </c>
      <c r="B358" s="82" t="s">
        <v>2590</v>
      </c>
      <c r="C358" s="90" t="s">
        <v>2618</v>
      </c>
      <c r="D358" s="82" t="s">
        <v>774</v>
      </c>
      <c r="E358" s="91" t="s">
        <v>822</v>
      </c>
      <c r="F358" s="82">
        <v>6030960</v>
      </c>
      <c r="G358" s="92" t="s">
        <v>32</v>
      </c>
      <c r="H358" s="85">
        <v>92.85</v>
      </c>
      <c r="I358" s="89">
        <v>0.4</v>
      </c>
      <c r="J358" s="86">
        <v>55.71</v>
      </c>
      <c r="K358" s="109" t="s">
        <v>445</v>
      </c>
      <c r="L358" s="87">
        <v>352</v>
      </c>
    </row>
    <row r="359" spans="1:12" s="8" customFormat="1" x14ac:dyDescent="0.25">
      <c r="A359" s="87">
        <v>353</v>
      </c>
      <c r="B359" s="82" t="s">
        <v>2590</v>
      </c>
      <c r="C359" s="90" t="s">
        <v>2619</v>
      </c>
      <c r="D359" s="82" t="s">
        <v>774</v>
      </c>
      <c r="E359" s="91" t="s">
        <v>780</v>
      </c>
      <c r="F359" s="82">
        <v>6036716</v>
      </c>
      <c r="G359" s="92" t="s">
        <v>32</v>
      </c>
      <c r="H359" s="85">
        <v>88.28</v>
      </c>
      <c r="I359" s="89">
        <v>0.4</v>
      </c>
      <c r="J359" s="86">
        <v>52.97</v>
      </c>
      <c r="K359" s="109" t="s">
        <v>445</v>
      </c>
      <c r="L359" s="87">
        <v>353</v>
      </c>
    </row>
    <row r="360" spans="1:12" s="8" customFormat="1" x14ac:dyDescent="0.25">
      <c r="A360" s="87">
        <v>354</v>
      </c>
      <c r="B360" s="82" t="s">
        <v>2590</v>
      </c>
      <c r="C360" s="90" t="s">
        <v>2620</v>
      </c>
      <c r="D360" s="82" t="s">
        <v>774</v>
      </c>
      <c r="E360" s="91" t="s">
        <v>857</v>
      </c>
      <c r="F360" s="82">
        <v>6030962</v>
      </c>
      <c r="G360" s="92" t="s">
        <v>32</v>
      </c>
      <c r="H360" s="85">
        <v>126.13</v>
      </c>
      <c r="I360" s="89">
        <v>0.4</v>
      </c>
      <c r="J360" s="86">
        <v>75.680000000000007</v>
      </c>
      <c r="K360" s="109" t="s">
        <v>445</v>
      </c>
      <c r="L360" s="87">
        <v>354</v>
      </c>
    </row>
    <row r="361" spans="1:12" s="8" customFormat="1" x14ac:dyDescent="0.25">
      <c r="A361" s="87">
        <v>355</v>
      </c>
      <c r="B361" s="82" t="s">
        <v>2590</v>
      </c>
      <c r="C361" s="90" t="s">
        <v>2621</v>
      </c>
      <c r="D361" s="82" t="s">
        <v>774</v>
      </c>
      <c r="E361" s="91" t="s">
        <v>874</v>
      </c>
      <c r="F361" s="82">
        <v>6030956</v>
      </c>
      <c r="G361" s="92" t="s">
        <v>32</v>
      </c>
      <c r="H361" s="85">
        <v>58.57</v>
      </c>
      <c r="I361" s="89">
        <v>0.4</v>
      </c>
      <c r="J361" s="86">
        <v>35.14</v>
      </c>
      <c r="K361" s="109" t="s">
        <v>445</v>
      </c>
      <c r="L361" s="87">
        <v>355</v>
      </c>
    </row>
    <row r="362" spans="1:12" s="8" customFormat="1" x14ac:dyDescent="0.25">
      <c r="A362" s="87">
        <v>356</v>
      </c>
      <c r="B362" s="82" t="s">
        <v>2590</v>
      </c>
      <c r="C362" s="90" t="s">
        <v>2622</v>
      </c>
      <c r="D362" s="82" t="s">
        <v>774</v>
      </c>
      <c r="E362" s="91" t="s">
        <v>890</v>
      </c>
      <c r="F362" s="82">
        <v>6030959</v>
      </c>
      <c r="G362" s="92" t="s">
        <v>32</v>
      </c>
      <c r="H362" s="85">
        <v>64.430000000000007</v>
      </c>
      <c r="I362" s="89">
        <v>0.4</v>
      </c>
      <c r="J362" s="86">
        <v>38.659999999999997</v>
      </c>
      <c r="K362" s="109" t="s">
        <v>445</v>
      </c>
      <c r="L362" s="87">
        <v>356</v>
      </c>
    </row>
    <row r="363" spans="1:12" s="8" customFormat="1" x14ac:dyDescent="0.25">
      <c r="A363" s="87">
        <v>357</v>
      </c>
      <c r="B363" s="82" t="s">
        <v>2590</v>
      </c>
      <c r="C363" s="90" t="s">
        <v>2623</v>
      </c>
      <c r="D363" s="82" t="s">
        <v>774</v>
      </c>
      <c r="E363" s="91" t="s">
        <v>803</v>
      </c>
      <c r="F363" s="82">
        <v>6030954</v>
      </c>
      <c r="G363" s="92" t="s">
        <v>32</v>
      </c>
      <c r="H363" s="85">
        <v>58.57</v>
      </c>
      <c r="I363" s="89">
        <v>0.4</v>
      </c>
      <c r="J363" s="86">
        <v>35.14</v>
      </c>
      <c r="K363" s="109" t="s">
        <v>445</v>
      </c>
      <c r="L363" s="87">
        <v>357</v>
      </c>
    </row>
    <row r="364" spans="1:12" s="8" customFormat="1" x14ac:dyDescent="0.25">
      <c r="A364" s="87">
        <v>358</v>
      </c>
      <c r="B364" s="82" t="s">
        <v>2590</v>
      </c>
      <c r="C364" s="90" t="s">
        <v>2624</v>
      </c>
      <c r="D364" s="82" t="s">
        <v>774</v>
      </c>
      <c r="E364" s="91" t="s">
        <v>885</v>
      </c>
      <c r="F364" s="82">
        <v>6038685</v>
      </c>
      <c r="G364" s="92" t="s">
        <v>32</v>
      </c>
      <c r="H364" s="85" t="s">
        <v>1122</v>
      </c>
      <c r="I364" s="89">
        <v>0.4</v>
      </c>
      <c r="J364" s="86" t="s">
        <v>1122</v>
      </c>
      <c r="K364" s="109" t="s">
        <v>454</v>
      </c>
      <c r="L364" s="87">
        <v>358</v>
      </c>
    </row>
    <row r="365" spans="1:12" s="8" customFormat="1" x14ac:dyDescent="0.25">
      <c r="A365" s="87">
        <v>359</v>
      </c>
      <c r="B365" s="82" t="s">
        <v>2590</v>
      </c>
      <c r="C365" s="90" t="s">
        <v>2625</v>
      </c>
      <c r="D365" s="82" t="s">
        <v>774</v>
      </c>
      <c r="E365" s="91" t="s">
        <v>820</v>
      </c>
      <c r="F365" s="82">
        <v>6032550</v>
      </c>
      <c r="G365" s="92" t="s">
        <v>32</v>
      </c>
      <c r="H365" s="85" t="s">
        <v>1122</v>
      </c>
      <c r="I365" s="89">
        <v>0.4</v>
      </c>
      <c r="J365" s="86" t="s">
        <v>1122</v>
      </c>
      <c r="K365" s="109" t="s">
        <v>454</v>
      </c>
      <c r="L365" s="87">
        <v>359</v>
      </c>
    </row>
    <row r="366" spans="1:12" s="8" customFormat="1" x14ac:dyDescent="0.25">
      <c r="A366" s="87">
        <v>360</v>
      </c>
      <c r="B366" s="82" t="s">
        <v>2590</v>
      </c>
      <c r="C366" s="90" t="s">
        <v>2626</v>
      </c>
      <c r="D366" s="82" t="s">
        <v>774</v>
      </c>
      <c r="E366" s="91" t="s">
        <v>801</v>
      </c>
      <c r="F366" s="82">
        <v>6032551</v>
      </c>
      <c r="G366" s="92" t="s">
        <v>32</v>
      </c>
      <c r="H366" s="85" t="s">
        <v>1122</v>
      </c>
      <c r="I366" s="89">
        <v>0.4</v>
      </c>
      <c r="J366" s="86" t="s">
        <v>1122</v>
      </c>
      <c r="K366" s="109" t="s">
        <v>454</v>
      </c>
      <c r="L366" s="87">
        <v>360</v>
      </c>
    </row>
    <row r="367" spans="1:12" s="8" customFormat="1" x14ac:dyDescent="0.25">
      <c r="A367" s="87">
        <v>361</v>
      </c>
      <c r="B367" s="82" t="s">
        <v>2590</v>
      </c>
      <c r="C367" s="90" t="s">
        <v>2627</v>
      </c>
      <c r="D367" s="82" t="s">
        <v>774</v>
      </c>
      <c r="E367" s="91" t="s">
        <v>894</v>
      </c>
      <c r="F367" s="82">
        <v>6030973</v>
      </c>
      <c r="G367" s="92" t="s">
        <v>32</v>
      </c>
      <c r="H367" s="85">
        <v>64.349999999999994</v>
      </c>
      <c r="I367" s="89">
        <v>0.4</v>
      </c>
      <c r="J367" s="86">
        <v>38.61</v>
      </c>
      <c r="K367" s="109" t="s">
        <v>445</v>
      </c>
      <c r="L367" s="87">
        <v>361</v>
      </c>
    </row>
    <row r="368" spans="1:12" s="8" customFormat="1" x14ac:dyDescent="0.25">
      <c r="A368" s="87">
        <v>362</v>
      </c>
      <c r="B368" s="82" t="s">
        <v>2590</v>
      </c>
      <c r="C368" s="90" t="s">
        <v>2628</v>
      </c>
      <c r="D368" s="82" t="s">
        <v>774</v>
      </c>
      <c r="E368" s="91" t="s">
        <v>836</v>
      </c>
      <c r="F368" s="82">
        <v>6030955</v>
      </c>
      <c r="G368" s="92" t="s">
        <v>32</v>
      </c>
      <c r="H368" s="85">
        <v>74.430000000000007</v>
      </c>
      <c r="I368" s="89">
        <v>0.4</v>
      </c>
      <c r="J368" s="86">
        <v>44.66</v>
      </c>
      <c r="K368" s="109" t="s">
        <v>445</v>
      </c>
      <c r="L368" s="87">
        <v>362</v>
      </c>
    </row>
    <row r="369" spans="1:12" s="8" customFormat="1" x14ac:dyDescent="0.25">
      <c r="A369" s="87">
        <v>363</v>
      </c>
      <c r="B369" s="82" t="s">
        <v>2590</v>
      </c>
      <c r="C369" s="90" t="s">
        <v>2629</v>
      </c>
      <c r="D369" s="82" t="s">
        <v>774</v>
      </c>
      <c r="E369" s="91" t="s">
        <v>784</v>
      </c>
      <c r="F369" s="82">
        <v>6030972</v>
      </c>
      <c r="G369" s="92" t="s">
        <v>32</v>
      </c>
      <c r="H369" s="85">
        <v>59.92</v>
      </c>
      <c r="I369" s="89">
        <v>0.4</v>
      </c>
      <c r="J369" s="86">
        <v>35.950000000000003</v>
      </c>
      <c r="K369" s="109" t="s">
        <v>445</v>
      </c>
      <c r="L369" s="87">
        <v>363</v>
      </c>
    </row>
    <row r="370" spans="1:12" s="8" customFormat="1" x14ac:dyDescent="0.25">
      <c r="A370" s="87">
        <v>364</v>
      </c>
      <c r="B370" s="82" t="s">
        <v>2590</v>
      </c>
      <c r="C370" s="90" t="s">
        <v>2630</v>
      </c>
      <c r="D370" s="82" t="s">
        <v>774</v>
      </c>
      <c r="E370" s="91" t="s">
        <v>882</v>
      </c>
      <c r="F370" s="82">
        <v>6047214</v>
      </c>
      <c r="G370" s="92" t="s">
        <v>32</v>
      </c>
      <c r="H370" s="85" t="s">
        <v>1122</v>
      </c>
      <c r="I370" s="89">
        <v>0.4</v>
      </c>
      <c r="J370" s="86" t="s">
        <v>1122</v>
      </c>
      <c r="K370" s="109" t="s">
        <v>454</v>
      </c>
      <c r="L370" s="87">
        <v>364</v>
      </c>
    </row>
    <row r="371" spans="1:12" s="8" customFormat="1" x14ac:dyDescent="0.25">
      <c r="A371" s="87">
        <v>365</v>
      </c>
      <c r="B371" s="82" t="s">
        <v>2590</v>
      </c>
      <c r="C371" s="90" t="s">
        <v>2631</v>
      </c>
      <c r="D371" s="82" t="s">
        <v>774</v>
      </c>
      <c r="E371" s="91" t="s">
        <v>877</v>
      </c>
      <c r="F371" s="82">
        <v>6030967</v>
      </c>
      <c r="G371" s="92" t="s">
        <v>32</v>
      </c>
      <c r="H371" s="85" t="s">
        <v>1122</v>
      </c>
      <c r="I371" s="89">
        <v>0.4</v>
      </c>
      <c r="J371" s="86" t="s">
        <v>1122</v>
      </c>
      <c r="K371" s="109" t="s">
        <v>454</v>
      </c>
      <c r="L371" s="87">
        <v>365</v>
      </c>
    </row>
    <row r="372" spans="1:12" s="8" customFormat="1" x14ac:dyDescent="0.25">
      <c r="A372" s="87">
        <v>366</v>
      </c>
      <c r="B372" s="82" t="s">
        <v>2590</v>
      </c>
      <c r="C372" s="90" t="s">
        <v>2632</v>
      </c>
      <c r="D372" s="82" t="s">
        <v>774</v>
      </c>
      <c r="E372" s="91" t="s">
        <v>827</v>
      </c>
      <c r="F372" s="82">
        <v>5291785</v>
      </c>
      <c r="G372" s="92" t="s">
        <v>32</v>
      </c>
      <c r="H372" s="85">
        <v>388.13</v>
      </c>
      <c r="I372" s="89">
        <v>0.4</v>
      </c>
      <c r="J372" s="86">
        <v>232.88</v>
      </c>
      <c r="K372" s="109" t="s">
        <v>443</v>
      </c>
      <c r="L372" s="87">
        <v>366</v>
      </c>
    </row>
    <row r="373" spans="1:12" s="8" customFormat="1" x14ac:dyDescent="0.25">
      <c r="A373" s="87">
        <v>367</v>
      </c>
      <c r="B373" s="82" t="s">
        <v>2590</v>
      </c>
      <c r="C373" s="90" t="s">
        <v>2633</v>
      </c>
      <c r="D373" s="82" t="s">
        <v>774</v>
      </c>
      <c r="E373" s="91" t="s">
        <v>788</v>
      </c>
      <c r="F373" s="82">
        <v>5325194</v>
      </c>
      <c r="G373" s="92" t="s">
        <v>32</v>
      </c>
      <c r="H373" s="85">
        <v>388.13</v>
      </c>
      <c r="I373" s="89">
        <v>0.4</v>
      </c>
      <c r="J373" s="86">
        <v>232.88</v>
      </c>
      <c r="K373" s="109" t="s">
        <v>443</v>
      </c>
      <c r="L373" s="87">
        <v>367</v>
      </c>
    </row>
    <row r="374" spans="1:12" s="8" customFormat="1" x14ac:dyDescent="0.25">
      <c r="A374" s="87">
        <v>368</v>
      </c>
      <c r="B374" s="82" t="s">
        <v>2590</v>
      </c>
      <c r="C374" s="90" t="s">
        <v>3408</v>
      </c>
      <c r="D374" s="82" t="s">
        <v>774</v>
      </c>
      <c r="E374" s="91" t="s">
        <v>3492</v>
      </c>
      <c r="F374" s="82" t="s">
        <v>3540</v>
      </c>
      <c r="G374" s="92" t="s">
        <v>32</v>
      </c>
      <c r="H374" s="85">
        <v>34.799999999999997</v>
      </c>
      <c r="I374" s="89">
        <v>0.4</v>
      </c>
      <c r="J374" s="86">
        <v>20.88</v>
      </c>
      <c r="K374" s="109" t="s">
        <v>460</v>
      </c>
      <c r="L374" s="87">
        <v>368</v>
      </c>
    </row>
    <row r="375" spans="1:12" s="8" customFormat="1" x14ac:dyDescent="0.25">
      <c r="A375" s="87">
        <v>369</v>
      </c>
      <c r="B375" s="82" t="s">
        <v>2590</v>
      </c>
      <c r="C375" s="90" t="s">
        <v>3409</v>
      </c>
      <c r="D375" s="82" t="s">
        <v>774</v>
      </c>
      <c r="E375" s="91" t="s">
        <v>3493</v>
      </c>
      <c r="F375" s="82" t="s">
        <v>3541</v>
      </c>
      <c r="G375" s="92" t="s">
        <v>32</v>
      </c>
      <c r="H375" s="85">
        <v>68.7</v>
      </c>
      <c r="I375" s="89">
        <v>0.4</v>
      </c>
      <c r="J375" s="86">
        <v>41.22</v>
      </c>
      <c r="K375" s="109" t="s">
        <v>459</v>
      </c>
      <c r="L375" s="87">
        <v>369</v>
      </c>
    </row>
    <row r="376" spans="1:12" s="8" customFormat="1" x14ac:dyDescent="0.25">
      <c r="A376" s="87">
        <v>370</v>
      </c>
      <c r="B376" s="82" t="s">
        <v>2590</v>
      </c>
      <c r="C376" s="90" t="s">
        <v>3410</v>
      </c>
      <c r="D376" s="82" t="s">
        <v>774</v>
      </c>
      <c r="E376" s="91" t="s">
        <v>3494</v>
      </c>
      <c r="F376" s="82" t="s">
        <v>3542</v>
      </c>
      <c r="G376" s="92" t="s">
        <v>32</v>
      </c>
      <c r="H376" s="85">
        <v>140.5</v>
      </c>
      <c r="I376" s="89">
        <v>0.4</v>
      </c>
      <c r="J376" s="86">
        <v>84.3</v>
      </c>
      <c r="K376" s="109" t="s">
        <v>443</v>
      </c>
      <c r="L376" s="87">
        <v>370</v>
      </c>
    </row>
    <row r="377" spans="1:12" s="8" customFormat="1" x14ac:dyDescent="0.25">
      <c r="A377" s="87">
        <v>371</v>
      </c>
      <c r="B377" s="82" t="s">
        <v>2590</v>
      </c>
      <c r="C377" s="90" t="s">
        <v>3411</v>
      </c>
      <c r="D377" s="82" t="s">
        <v>774</v>
      </c>
      <c r="E377" s="91" t="s">
        <v>3495</v>
      </c>
      <c r="F377" s="82" t="s">
        <v>3543</v>
      </c>
      <c r="G377" s="92" t="s">
        <v>32</v>
      </c>
      <c r="H377" s="85">
        <v>21.35</v>
      </c>
      <c r="I377" s="89">
        <v>0.4</v>
      </c>
      <c r="J377" s="86">
        <v>12.81</v>
      </c>
      <c r="K377" s="109" t="s">
        <v>460</v>
      </c>
      <c r="L377" s="87">
        <v>371</v>
      </c>
    </row>
    <row r="378" spans="1:12" s="8" customFormat="1" x14ac:dyDescent="0.25">
      <c r="A378" s="87">
        <v>372</v>
      </c>
      <c r="B378" s="82" t="s">
        <v>2590</v>
      </c>
      <c r="C378" s="90" t="s">
        <v>3412</v>
      </c>
      <c r="D378" s="82" t="s">
        <v>774</v>
      </c>
      <c r="E378" s="91" t="s">
        <v>3496</v>
      </c>
      <c r="F378" s="82" t="s">
        <v>3544</v>
      </c>
      <c r="G378" s="92" t="s">
        <v>32</v>
      </c>
      <c r="H378" s="85">
        <v>41.92</v>
      </c>
      <c r="I378" s="89">
        <v>0.4</v>
      </c>
      <c r="J378" s="86">
        <v>25.15</v>
      </c>
      <c r="K378" s="109" t="s">
        <v>459</v>
      </c>
      <c r="L378" s="87">
        <v>372</v>
      </c>
    </row>
    <row r="379" spans="1:12" s="8" customFormat="1" x14ac:dyDescent="0.25">
      <c r="A379" s="87">
        <v>373</v>
      </c>
      <c r="B379" s="82" t="s">
        <v>2590</v>
      </c>
      <c r="C379" s="90" t="s">
        <v>3413</v>
      </c>
      <c r="D379" s="82" t="s">
        <v>774</v>
      </c>
      <c r="E379" s="91" t="s">
        <v>3497</v>
      </c>
      <c r="F379" s="82" t="s">
        <v>3545</v>
      </c>
      <c r="G379" s="92" t="s">
        <v>32</v>
      </c>
      <c r="H379" s="85">
        <v>87.98</v>
      </c>
      <c r="I379" s="89">
        <v>0.4</v>
      </c>
      <c r="J379" s="86">
        <v>52.79</v>
      </c>
      <c r="K379" s="109" t="s">
        <v>443</v>
      </c>
      <c r="L379" s="87">
        <v>373</v>
      </c>
    </row>
    <row r="380" spans="1:12" s="8" customFormat="1" x14ac:dyDescent="0.25">
      <c r="A380" s="87">
        <v>374</v>
      </c>
      <c r="B380" s="82" t="s">
        <v>2590</v>
      </c>
      <c r="C380" s="90" t="s">
        <v>3411</v>
      </c>
      <c r="D380" s="82" t="s">
        <v>774</v>
      </c>
      <c r="E380" s="91" t="s">
        <v>3498</v>
      </c>
      <c r="F380" s="82" t="s">
        <v>3546</v>
      </c>
      <c r="G380" s="92" t="s">
        <v>32</v>
      </c>
      <c r="H380" s="85">
        <v>21.35</v>
      </c>
      <c r="I380" s="89">
        <v>0.4</v>
      </c>
      <c r="J380" s="86">
        <v>12.81</v>
      </c>
      <c r="K380" s="109" t="s">
        <v>460</v>
      </c>
      <c r="L380" s="87">
        <v>374</v>
      </c>
    </row>
    <row r="381" spans="1:12" s="8" customFormat="1" x14ac:dyDescent="0.25">
      <c r="A381" s="87">
        <v>375</v>
      </c>
      <c r="B381" s="82" t="s">
        <v>2590</v>
      </c>
      <c r="C381" s="90" t="s">
        <v>3412</v>
      </c>
      <c r="D381" s="82" t="s">
        <v>774</v>
      </c>
      <c r="E381" s="91" t="s">
        <v>3499</v>
      </c>
      <c r="F381" s="82" t="s">
        <v>3547</v>
      </c>
      <c r="G381" s="92" t="s">
        <v>32</v>
      </c>
      <c r="H381" s="85">
        <v>41.92</v>
      </c>
      <c r="I381" s="89">
        <v>0.4</v>
      </c>
      <c r="J381" s="86">
        <v>25.15</v>
      </c>
      <c r="K381" s="109" t="s">
        <v>459</v>
      </c>
      <c r="L381" s="87">
        <v>375</v>
      </c>
    </row>
    <row r="382" spans="1:12" s="8" customFormat="1" x14ac:dyDescent="0.25">
      <c r="A382" s="87">
        <v>376</v>
      </c>
      <c r="B382" s="82" t="s">
        <v>2590</v>
      </c>
      <c r="C382" s="90" t="s">
        <v>3413</v>
      </c>
      <c r="D382" s="82" t="s">
        <v>774</v>
      </c>
      <c r="E382" s="91" t="s">
        <v>3500</v>
      </c>
      <c r="F382" s="82" t="s">
        <v>3548</v>
      </c>
      <c r="G382" s="92" t="s">
        <v>32</v>
      </c>
      <c r="H382" s="85">
        <v>87.98</v>
      </c>
      <c r="I382" s="89">
        <v>0.4</v>
      </c>
      <c r="J382" s="86">
        <v>52.79</v>
      </c>
      <c r="K382" s="109" t="s">
        <v>443</v>
      </c>
      <c r="L382" s="87">
        <v>376</v>
      </c>
    </row>
    <row r="383" spans="1:12" s="8" customFormat="1" x14ac:dyDescent="0.25">
      <c r="A383" s="87">
        <v>377</v>
      </c>
      <c r="B383" s="82" t="s">
        <v>2590</v>
      </c>
      <c r="C383" s="90" t="s">
        <v>2634</v>
      </c>
      <c r="D383" s="82" t="s">
        <v>774</v>
      </c>
      <c r="E383" s="91" t="s">
        <v>854</v>
      </c>
      <c r="F383" s="82">
        <v>6037817</v>
      </c>
      <c r="G383" s="92" t="s">
        <v>32</v>
      </c>
      <c r="H383" s="85">
        <v>84.7</v>
      </c>
      <c r="I383" s="89">
        <v>0.4</v>
      </c>
      <c r="J383" s="86">
        <v>50.82</v>
      </c>
      <c r="K383" s="109" t="s">
        <v>443</v>
      </c>
      <c r="L383" s="87">
        <v>377</v>
      </c>
    </row>
    <row r="384" spans="1:12" s="8" customFormat="1" x14ac:dyDescent="0.25">
      <c r="A384" s="87">
        <v>378</v>
      </c>
      <c r="B384" s="82" t="s">
        <v>2590</v>
      </c>
      <c r="C384" s="90" t="s">
        <v>2635</v>
      </c>
      <c r="D384" s="82" t="s">
        <v>774</v>
      </c>
      <c r="E384" s="91" t="s">
        <v>813</v>
      </c>
      <c r="F384" s="82">
        <v>2388182</v>
      </c>
      <c r="G384" s="92" t="s">
        <v>32</v>
      </c>
      <c r="H384" s="85">
        <v>98.17</v>
      </c>
      <c r="I384" s="89">
        <v>0.4</v>
      </c>
      <c r="J384" s="86">
        <v>58.9</v>
      </c>
      <c r="K384" s="109" t="s">
        <v>443</v>
      </c>
      <c r="L384" s="87">
        <v>378</v>
      </c>
    </row>
    <row r="385" spans="1:12" s="8" customFormat="1" x14ac:dyDescent="0.25">
      <c r="A385" s="87">
        <v>379</v>
      </c>
      <c r="B385" s="82" t="s">
        <v>2590</v>
      </c>
      <c r="C385" s="90" t="s">
        <v>2636</v>
      </c>
      <c r="D385" s="82" t="s">
        <v>774</v>
      </c>
      <c r="E385" s="91" t="s">
        <v>804</v>
      </c>
      <c r="F385" s="82">
        <v>2255885</v>
      </c>
      <c r="G385" s="92" t="s">
        <v>32</v>
      </c>
      <c r="H385" s="85" t="s">
        <v>1122</v>
      </c>
      <c r="I385" s="89">
        <v>0.4</v>
      </c>
      <c r="J385" s="86" t="s">
        <v>1122</v>
      </c>
      <c r="K385" s="109" t="s">
        <v>459</v>
      </c>
      <c r="L385" s="87">
        <v>379</v>
      </c>
    </row>
    <row r="386" spans="1:12" s="8" customFormat="1" x14ac:dyDescent="0.25">
      <c r="A386" s="87">
        <v>380</v>
      </c>
      <c r="B386" s="82" t="s">
        <v>2590</v>
      </c>
      <c r="C386" s="90" t="s">
        <v>2637</v>
      </c>
      <c r="D386" s="82" t="s">
        <v>774</v>
      </c>
      <c r="E386" s="91" t="s">
        <v>886</v>
      </c>
      <c r="F386" s="82">
        <v>5064172</v>
      </c>
      <c r="G386" s="92" t="s">
        <v>32</v>
      </c>
      <c r="H386" s="85" t="s">
        <v>1122</v>
      </c>
      <c r="I386" s="89">
        <v>0.4</v>
      </c>
      <c r="J386" s="86" t="s">
        <v>1122</v>
      </c>
      <c r="K386" s="109" t="s">
        <v>459</v>
      </c>
      <c r="L386" s="87">
        <v>380</v>
      </c>
    </row>
    <row r="387" spans="1:12" s="8" customFormat="1" x14ac:dyDescent="0.25">
      <c r="A387" s="87">
        <v>381</v>
      </c>
      <c r="B387" s="82" t="s">
        <v>2590</v>
      </c>
      <c r="C387" s="90" t="s">
        <v>2638</v>
      </c>
      <c r="D387" s="82" t="s">
        <v>774</v>
      </c>
      <c r="E387" s="91" t="s">
        <v>887</v>
      </c>
      <c r="F387" s="82">
        <v>5064173</v>
      </c>
      <c r="G387" s="92" t="s">
        <v>32</v>
      </c>
      <c r="H387" s="85" t="s">
        <v>1122</v>
      </c>
      <c r="I387" s="89">
        <v>0.4</v>
      </c>
      <c r="J387" s="86" t="s">
        <v>1122</v>
      </c>
      <c r="K387" s="109" t="s">
        <v>459</v>
      </c>
      <c r="L387" s="87">
        <v>381</v>
      </c>
    </row>
    <row r="388" spans="1:12" s="8" customFormat="1" x14ac:dyDescent="0.25">
      <c r="A388" s="87">
        <v>382</v>
      </c>
      <c r="B388" s="82" t="s">
        <v>2590</v>
      </c>
      <c r="C388" s="90" t="s">
        <v>2639</v>
      </c>
      <c r="D388" s="82" t="s">
        <v>774</v>
      </c>
      <c r="E388" s="91" t="s">
        <v>786</v>
      </c>
      <c r="F388" s="82">
        <v>5064180</v>
      </c>
      <c r="G388" s="92" t="s">
        <v>32</v>
      </c>
      <c r="H388" s="85">
        <v>59.8</v>
      </c>
      <c r="I388" s="89">
        <v>0.4</v>
      </c>
      <c r="J388" s="86">
        <v>35.880000000000003</v>
      </c>
      <c r="K388" s="109" t="s">
        <v>460</v>
      </c>
      <c r="L388" s="87">
        <v>382</v>
      </c>
    </row>
    <row r="389" spans="1:12" s="8" customFormat="1" x14ac:dyDescent="0.25">
      <c r="A389" s="87">
        <v>383</v>
      </c>
      <c r="B389" s="82" t="s">
        <v>2590</v>
      </c>
      <c r="C389" s="90" t="s">
        <v>2640</v>
      </c>
      <c r="D389" s="82" t="s">
        <v>774</v>
      </c>
      <c r="E389" s="91" t="s">
        <v>889</v>
      </c>
      <c r="F389" s="82">
        <v>5111428</v>
      </c>
      <c r="G389" s="92" t="s">
        <v>32</v>
      </c>
      <c r="H389" s="85">
        <v>65.78</v>
      </c>
      <c r="I389" s="89">
        <v>0.4</v>
      </c>
      <c r="J389" s="86">
        <v>39.47</v>
      </c>
      <c r="K389" s="109" t="s">
        <v>460</v>
      </c>
      <c r="L389" s="87">
        <v>383</v>
      </c>
    </row>
    <row r="390" spans="1:12" s="8" customFormat="1" x14ac:dyDescent="0.25">
      <c r="A390" s="87">
        <v>384</v>
      </c>
      <c r="B390" s="82" t="s">
        <v>2590</v>
      </c>
      <c r="C390" s="90" t="s">
        <v>2641</v>
      </c>
      <c r="D390" s="82" t="s">
        <v>774</v>
      </c>
      <c r="E390" s="91" t="s">
        <v>837</v>
      </c>
      <c r="F390" s="82">
        <v>5064182</v>
      </c>
      <c r="G390" s="92" t="s">
        <v>32</v>
      </c>
      <c r="H390" s="85">
        <v>63.4</v>
      </c>
      <c r="I390" s="89">
        <v>0.4</v>
      </c>
      <c r="J390" s="86">
        <v>38.04</v>
      </c>
      <c r="K390" s="109" t="s">
        <v>460</v>
      </c>
      <c r="L390" s="87">
        <v>384</v>
      </c>
    </row>
    <row r="391" spans="1:12" s="8" customFormat="1" x14ac:dyDescent="0.25">
      <c r="A391" s="87">
        <v>385</v>
      </c>
      <c r="B391" s="82" t="s">
        <v>2590</v>
      </c>
      <c r="C391" s="90" t="s">
        <v>2642</v>
      </c>
      <c r="D391" s="82" t="s">
        <v>774</v>
      </c>
      <c r="E391" s="91" t="s">
        <v>841</v>
      </c>
      <c r="F391" s="82">
        <v>5306191</v>
      </c>
      <c r="G391" s="92" t="s">
        <v>32</v>
      </c>
      <c r="H391" s="85">
        <v>66.22</v>
      </c>
      <c r="I391" s="89">
        <v>0.4</v>
      </c>
      <c r="J391" s="86">
        <v>39.729999999999997</v>
      </c>
      <c r="K391" s="109" t="s">
        <v>460</v>
      </c>
      <c r="L391" s="87">
        <v>385</v>
      </c>
    </row>
    <row r="392" spans="1:12" s="8" customFormat="1" x14ac:dyDescent="0.25">
      <c r="A392" s="87">
        <v>386</v>
      </c>
      <c r="B392" s="82" t="s">
        <v>2590</v>
      </c>
      <c r="C392" s="90" t="s">
        <v>2643</v>
      </c>
      <c r="D392" s="82" t="s">
        <v>774</v>
      </c>
      <c r="E392" s="91" t="s">
        <v>823</v>
      </c>
      <c r="F392" s="82">
        <v>6004041</v>
      </c>
      <c r="G392" s="92" t="s">
        <v>32</v>
      </c>
      <c r="H392" s="85">
        <v>93.53</v>
      </c>
      <c r="I392" s="89">
        <v>0.4</v>
      </c>
      <c r="J392" s="86">
        <v>56.12</v>
      </c>
      <c r="K392" s="109" t="s">
        <v>460</v>
      </c>
      <c r="L392" s="87">
        <v>386</v>
      </c>
    </row>
    <row r="393" spans="1:12" s="8" customFormat="1" x14ac:dyDescent="0.25">
      <c r="A393" s="87">
        <v>387</v>
      </c>
      <c r="B393" s="82" t="s">
        <v>2590</v>
      </c>
      <c r="C393" s="90" t="s">
        <v>2644</v>
      </c>
      <c r="D393" s="82" t="s">
        <v>774</v>
      </c>
      <c r="E393" s="91" t="s">
        <v>828</v>
      </c>
      <c r="F393" s="82">
        <v>5167037</v>
      </c>
      <c r="G393" s="92" t="s">
        <v>32</v>
      </c>
      <c r="H393" s="85">
        <v>67.680000000000007</v>
      </c>
      <c r="I393" s="89">
        <v>0.4</v>
      </c>
      <c r="J393" s="86">
        <v>40.61</v>
      </c>
      <c r="K393" s="109" t="s">
        <v>460</v>
      </c>
      <c r="L393" s="87">
        <v>387</v>
      </c>
    </row>
    <row r="394" spans="1:12" s="8" customFormat="1" x14ac:dyDescent="0.25">
      <c r="A394" s="87">
        <v>388</v>
      </c>
      <c r="B394" s="82" t="s">
        <v>2590</v>
      </c>
      <c r="C394" s="90" t="s">
        <v>2645</v>
      </c>
      <c r="D394" s="82" t="s">
        <v>774</v>
      </c>
      <c r="E394" s="91" t="s">
        <v>818</v>
      </c>
      <c r="F394" s="82">
        <v>2375841</v>
      </c>
      <c r="G394" s="92" t="s">
        <v>32</v>
      </c>
      <c r="H394" s="85">
        <v>103.92</v>
      </c>
      <c r="I394" s="89">
        <v>0.4</v>
      </c>
      <c r="J394" s="86">
        <v>62.35</v>
      </c>
      <c r="K394" s="109" t="s">
        <v>460</v>
      </c>
      <c r="L394" s="87">
        <v>388</v>
      </c>
    </row>
    <row r="395" spans="1:12" s="8" customFormat="1" x14ac:dyDescent="0.25">
      <c r="A395" s="87">
        <v>389</v>
      </c>
      <c r="B395" s="82" t="s">
        <v>2590</v>
      </c>
      <c r="C395" s="90" t="s">
        <v>2646</v>
      </c>
      <c r="D395" s="82" t="s">
        <v>774</v>
      </c>
      <c r="E395" s="91" t="s">
        <v>846</v>
      </c>
      <c r="F395" s="82">
        <v>5064170</v>
      </c>
      <c r="G395" s="92" t="s">
        <v>32</v>
      </c>
      <c r="H395" s="85" t="s">
        <v>1122</v>
      </c>
      <c r="I395" s="89">
        <v>0.4</v>
      </c>
      <c r="J395" s="86" t="s">
        <v>1122</v>
      </c>
      <c r="K395" s="109" t="s">
        <v>459</v>
      </c>
      <c r="L395" s="87">
        <v>389</v>
      </c>
    </row>
    <row r="396" spans="1:12" s="8" customFormat="1" x14ac:dyDescent="0.25">
      <c r="A396" s="87">
        <v>390</v>
      </c>
      <c r="B396" s="82" t="s">
        <v>2590</v>
      </c>
      <c r="C396" s="90" t="s">
        <v>2647</v>
      </c>
      <c r="D396" s="82" t="s">
        <v>774</v>
      </c>
      <c r="E396" s="91" t="s">
        <v>861</v>
      </c>
      <c r="F396" s="82">
        <v>5064171</v>
      </c>
      <c r="G396" s="92" t="s">
        <v>32</v>
      </c>
      <c r="H396" s="85" t="s">
        <v>1122</v>
      </c>
      <c r="I396" s="89">
        <v>0.4</v>
      </c>
      <c r="J396" s="86" t="s">
        <v>1122</v>
      </c>
      <c r="K396" s="109" t="s">
        <v>459</v>
      </c>
      <c r="L396" s="87">
        <v>390</v>
      </c>
    </row>
    <row r="397" spans="1:12" s="8" customFormat="1" x14ac:dyDescent="0.25">
      <c r="A397" s="87">
        <v>391</v>
      </c>
      <c r="B397" s="82" t="s">
        <v>2590</v>
      </c>
      <c r="C397" s="90" t="s">
        <v>2648</v>
      </c>
      <c r="D397" s="82" t="s">
        <v>774</v>
      </c>
      <c r="E397" s="91" t="s">
        <v>792</v>
      </c>
      <c r="F397" s="82">
        <v>5064178</v>
      </c>
      <c r="G397" s="92" t="s">
        <v>32</v>
      </c>
      <c r="H397" s="85">
        <v>59.8</v>
      </c>
      <c r="I397" s="89">
        <v>0.4</v>
      </c>
      <c r="J397" s="86">
        <v>35.880000000000003</v>
      </c>
      <c r="K397" s="109" t="s">
        <v>445</v>
      </c>
      <c r="L397" s="87">
        <v>391</v>
      </c>
    </row>
    <row r="398" spans="1:12" s="8" customFormat="1" x14ac:dyDescent="0.25">
      <c r="A398" s="87">
        <v>392</v>
      </c>
      <c r="B398" s="82" t="s">
        <v>2590</v>
      </c>
      <c r="C398" s="90" t="s">
        <v>2649</v>
      </c>
      <c r="D398" s="82" t="s">
        <v>774</v>
      </c>
      <c r="E398" s="91" t="s">
        <v>878</v>
      </c>
      <c r="F398" s="82">
        <v>5111945</v>
      </c>
      <c r="G398" s="92" t="s">
        <v>32</v>
      </c>
      <c r="H398" s="85">
        <v>57.2</v>
      </c>
      <c r="I398" s="89">
        <v>0.4</v>
      </c>
      <c r="J398" s="86">
        <v>34.32</v>
      </c>
      <c r="K398" s="109" t="s">
        <v>445</v>
      </c>
      <c r="L398" s="87">
        <v>392</v>
      </c>
    </row>
    <row r="399" spans="1:12" s="8" customFormat="1" x14ac:dyDescent="0.25">
      <c r="A399" s="87">
        <v>393</v>
      </c>
      <c r="B399" s="82" t="s">
        <v>2590</v>
      </c>
      <c r="C399" s="90" t="s">
        <v>2650</v>
      </c>
      <c r="D399" s="82" t="s">
        <v>774</v>
      </c>
      <c r="E399" s="91" t="s">
        <v>783</v>
      </c>
      <c r="F399" s="82">
        <v>5064179</v>
      </c>
      <c r="G399" s="92" t="s">
        <v>32</v>
      </c>
      <c r="H399" s="85">
        <v>63.42</v>
      </c>
      <c r="I399" s="89">
        <v>0.4</v>
      </c>
      <c r="J399" s="86">
        <v>38.049999999999997</v>
      </c>
      <c r="K399" s="109" t="s">
        <v>445</v>
      </c>
      <c r="L399" s="87">
        <v>393</v>
      </c>
    </row>
    <row r="400" spans="1:12" s="8" customFormat="1" x14ac:dyDescent="0.25">
      <c r="A400" s="87">
        <v>394</v>
      </c>
      <c r="B400" s="82" t="s">
        <v>2590</v>
      </c>
      <c r="C400" s="90" t="s">
        <v>2651</v>
      </c>
      <c r="D400" s="82" t="s">
        <v>774</v>
      </c>
      <c r="E400" s="91" t="s">
        <v>810</v>
      </c>
      <c r="F400" s="82">
        <v>5416605</v>
      </c>
      <c r="G400" s="92" t="s">
        <v>32</v>
      </c>
      <c r="H400" s="85">
        <v>66.22</v>
      </c>
      <c r="I400" s="89">
        <v>0.4</v>
      </c>
      <c r="J400" s="86">
        <v>39.729999999999997</v>
      </c>
      <c r="K400" s="109" t="s">
        <v>445</v>
      </c>
      <c r="L400" s="87">
        <v>394</v>
      </c>
    </row>
    <row r="401" spans="1:12" s="8" customFormat="1" x14ac:dyDescent="0.25">
      <c r="A401" s="87">
        <v>395</v>
      </c>
      <c r="B401" s="82" t="s">
        <v>2590</v>
      </c>
      <c r="C401" s="90" t="s">
        <v>2652</v>
      </c>
      <c r="D401" s="82" t="s">
        <v>774</v>
      </c>
      <c r="E401" s="91" t="s">
        <v>797</v>
      </c>
      <c r="F401" s="82">
        <v>6296712</v>
      </c>
      <c r="G401" s="92" t="s">
        <v>32</v>
      </c>
      <c r="H401" s="85" t="s">
        <v>2653</v>
      </c>
      <c r="I401" s="89">
        <v>0.4</v>
      </c>
      <c r="J401" s="86" t="s">
        <v>1122</v>
      </c>
      <c r="K401" s="109" t="s">
        <v>1034</v>
      </c>
      <c r="L401" s="87">
        <v>395</v>
      </c>
    </row>
    <row r="402" spans="1:12" s="8" customFormat="1" x14ac:dyDescent="0.25">
      <c r="A402" s="87">
        <v>396</v>
      </c>
      <c r="B402" s="82" t="s">
        <v>2590</v>
      </c>
      <c r="C402" s="90" t="s">
        <v>2654</v>
      </c>
      <c r="D402" s="82" t="s">
        <v>774</v>
      </c>
      <c r="E402" s="91" t="s">
        <v>862</v>
      </c>
      <c r="F402" s="82">
        <v>5306639</v>
      </c>
      <c r="G402" s="92" t="s">
        <v>32</v>
      </c>
      <c r="H402" s="85">
        <v>61.5</v>
      </c>
      <c r="I402" s="89">
        <v>0.4</v>
      </c>
      <c r="J402" s="86">
        <v>36.9</v>
      </c>
      <c r="K402" s="109" t="s">
        <v>445</v>
      </c>
      <c r="L402" s="87">
        <v>396</v>
      </c>
    </row>
    <row r="403" spans="1:12" s="8" customFormat="1" x14ac:dyDescent="0.25">
      <c r="A403" s="87">
        <v>397</v>
      </c>
      <c r="B403" s="82" t="s">
        <v>2590</v>
      </c>
      <c r="C403" s="90" t="s">
        <v>2655</v>
      </c>
      <c r="D403" s="82" t="s">
        <v>774</v>
      </c>
      <c r="E403" s="91" t="s">
        <v>814</v>
      </c>
      <c r="F403" s="82">
        <v>5324440</v>
      </c>
      <c r="G403" s="92" t="s">
        <v>32</v>
      </c>
      <c r="H403" s="85">
        <v>67.67</v>
      </c>
      <c r="I403" s="89">
        <v>0.4</v>
      </c>
      <c r="J403" s="86">
        <v>40.6</v>
      </c>
      <c r="K403" s="109" t="s">
        <v>445</v>
      </c>
      <c r="L403" s="87">
        <v>397</v>
      </c>
    </row>
    <row r="404" spans="1:12" s="8" customFormat="1" x14ac:dyDescent="0.25">
      <c r="A404" s="87">
        <v>398</v>
      </c>
      <c r="B404" s="82" t="s">
        <v>2590</v>
      </c>
      <c r="C404" s="90" t="s">
        <v>2656</v>
      </c>
      <c r="D404" s="82" t="s">
        <v>774</v>
      </c>
      <c r="E404" s="91" t="s">
        <v>844</v>
      </c>
      <c r="F404" s="82">
        <v>2375840</v>
      </c>
      <c r="G404" s="92" t="s">
        <v>32</v>
      </c>
      <c r="H404" s="85">
        <v>92.68</v>
      </c>
      <c r="I404" s="89">
        <v>0.4</v>
      </c>
      <c r="J404" s="86">
        <v>55.61</v>
      </c>
      <c r="K404" s="109" t="s">
        <v>445</v>
      </c>
      <c r="L404" s="87">
        <v>398</v>
      </c>
    </row>
    <row r="405" spans="1:12" s="8" customFormat="1" x14ac:dyDescent="0.25">
      <c r="A405" s="87">
        <v>399</v>
      </c>
      <c r="B405" s="82" t="s">
        <v>2590</v>
      </c>
      <c r="C405" s="90" t="s">
        <v>2657</v>
      </c>
      <c r="D405" s="82" t="s">
        <v>774</v>
      </c>
      <c r="E405" s="91" t="s">
        <v>872</v>
      </c>
      <c r="F405" s="82">
        <v>5402345</v>
      </c>
      <c r="G405" s="92" t="s">
        <v>32</v>
      </c>
      <c r="H405" s="85">
        <v>134.25</v>
      </c>
      <c r="I405" s="89">
        <v>0.4</v>
      </c>
      <c r="J405" s="86">
        <v>80.55</v>
      </c>
      <c r="K405" s="109" t="s">
        <v>445</v>
      </c>
      <c r="L405" s="87">
        <v>399</v>
      </c>
    </row>
    <row r="406" spans="1:12" s="8" customFormat="1" x14ac:dyDescent="0.25">
      <c r="A406" s="87">
        <v>400</v>
      </c>
      <c r="B406" s="82" t="s">
        <v>2590</v>
      </c>
      <c r="C406" s="90" t="s">
        <v>2658</v>
      </c>
      <c r="D406" s="82" t="s">
        <v>774</v>
      </c>
      <c r="E406" s="91" t="s">
        <v>787</v>
      </c>
      <c r="F406" s="82">
        <v>2375847</v>
      </c>
      <c r="G406" s="92" t="s">
        <v>32</v>
      </c>
      <c r="H406" s="85">
        <v>89.2</v>
      </c>
      <c r="I406" s="89">
        <v>0.4</v>
      </c>
      <c r="J406" s="86">
        <v>53.52</v>
      </c>
      <c r="K406" s="109" t="s">
        <v>454</v>
      </c>
      <c r="L406" s="87">
        <v>400</v>
      </c>
    </row>
    <row r="407" spans="1:12" s="8" customFormat="1" x14ac:dyDescent="0.25">
      <c r="A407" s="87">
        <v>401</v>
      </c>
      <c r="B407" s="82" t="s">
        <v>2590</v>
      </c>
      <c r="C407" s="90" t="s">
        <v>2659</v>
      </c>
      <c r="D407" s="82" t="s">
        <v>774</v>
      </c>
      <c r="E407" s="91" t="s">
        <v>892</v>
      </c>
      <c r="F407" s="82">
        <v>5306189</v>
      </c>
      <c r="G407" s="92" t="s">
        <v>32</v>
      </c>
      <c r="H407" s="85">
        <v>63.35</v>
      </c>
      <c r="I407" s="89">
        <v>0.4</v>
      </c>
      <c r="J407" s="86">
        <v>38.01</v>
      </c>
      <c r="K407" s="109" t="s">
        <v>445</v>
      </c>
      <c r="L407" s="87">
        <v>401</v>
      </c>
    </row>
    <row r="408" spans="1:12" s="8" customFormat="1" x14ac:dyDescent="0.25">
      <c r="A408" s="87">
        <v>402</v>
      </c>
      <c r="B408" s="82" t="s">
        <v>2590</v>
      </c>
      <c r="C408" s="90" t="s">
        <v>2660</v>
      </c>
      <c r="D408" s="82" t="s">
        <v>774</v>
      </c>
      <c r="E408" s="91" t="s">
        <v>824</v>
      </c>
      <c r="F408" s="82">
        <v>5306447</v>
      </c>
      <c r="G408" s="92" t="s">
        <v>32</v>
      </c>
      <c r="H408" s="85">
        <v>24.28</v>
      </c>
      <c r="I408" s="89">
        <v>0.4</v>
      </c>
      <c r="J408" s="86">
        <v>14.57</v>
      </c>
      <c r="K408" s="109" t="s">
        <v>459</v>
      </c>
      <c r="L408" s="87">
        <v>402</v>
      </c>
    </row>
    <row r="409" spans="1:12" s="8" customFormat="1" x14ac:dyDescent="0.25">
      <c r="A409" s="87">
        <v>403</v>
      </c>
      <c r="B409" s="82" t="s">
        <v>2590</v>
      </c>
      <c r="C409" s="90" t="s">
        <v>2661</v>
      </c>
      <c r="D409" s="82" t="s">
        <v>774</v>
      </c>
      <c r="E409" s="91" t="s">
        <v>821</v>
      </c>
      <c r="F409" s="82">
        <v>5535427</v>
      </c>
      <c r="G409" s="92" t="s">
        <v>32</v>
      </c>
      <c r="H409" s="85">
        <v>23.07</v>
      </c>
      <c r="I409" s="89">
        <v>0.4</v>
      </c>
      <c r="J409" s="86">
        <v>13.84</v>
      </c>
      <c r="K409" s="109" t="s">
        <v>459</v>
      </c>
      <c r="L409" s="87">
        <v>403</v>
      </c>
    </row>
    <row r="410" spans="1:12" s="8" customFormat="1" x14ac:dyDescent="0.25">
      <c r="A410" s="87">
        <v>404</v>
      </c>
      <c r="B410" s="82" t="s">
        <v>2590</v>
      </c>
      <c r="C410" s="93" t="s">
        <v>2662</v>
      </c>
      <c r="D410" s="82" t="s">
        <v>774</v>
      </c>
      <c r="E410" s="94" t="s">
        <v>776</v>
      </c>
      <c r="F410" s="82">
        <v>5152500</v>
      </c>
      <c r="G410" s="92" t="s">
        <v>32</v>
      </c>
      <c r="H410" s="85">
        <v>42.07</v>
      </c>
      <c r="I410" s="89">
        <v>0.4</v>
      </c>
      <c r="J410" s="86">
        <v>25.24</v>
      </c>
      <c r="K410" s="109" t="s">
        <v>454</v>
      </c>
      <c r="L410" s="87">
        <v>404</v>
      </c>
    </row>
    <row r="411" spans="1:12" s="8" customFormat="1" x14ac:dyDescent="0.25">
      <c r="A411" s="87">
        <v>405</v>
      </c>
      <c r="B411" s="82" t="s">
        <v>2590</v>
      </c>
      <c r="C411" s="93" t="s">
        <v>2663</v>
      </c>
      <c r="D411" s="82" t="s">
        <v>774</v>
      </c>
      <c r="E411" s="94" t="s">
        <v>859</v>
      </c>
      <c r="F411" s="82">
        <v>2375831</v>
      </c>
      <c r="G411" s="92" t="s">
        <v>32</v>
      </c>
      <c r="H411" s="85" t="s">
        <v>1122</v>
      </c>
      <c r="I411" s="89">
        <v>0.4</v>
      </c>
      <c r="J411" s="86" t="s">
        <v>1122</v>
      </c>
      <c r="K411" s="109" t="s">
        <v>455</v>
      </c>
      <c r="L411" s="87">
        <v>405</v>
      </c>
    </row>
    <row r="412" spans="1:12" s="8" customFormat="1" x14ac:dyDescent="0.25">
      <c r="A412" s="87">
        <v>406</v>
      </c>
      <c r="B412" s="82" t="s">
        <v>2590</v>
      </c>
      <c r="C412" s="93" t="s">
        <v>3414</v>
      </c>
      <c r="D412" s="82" t="s">
        <v>774</v>
      </c>
      <c r="E412" s="94" t="s">
        <v>3501</v>
      </c>
      <c r="F412" s="82" t="s">
        <v>3549</v>
      </c>
      <c r="G412" s="92" t="s">
        <v>32</v>
      </c>
      <c r="H412" s="85">
        <v>103.63</v>
      </c>
      <c r="I412" s="89">
        <v>0.4</v>
      </c>
      <c r="J412" s="86">
        <v>62.18</v>
      </c>
      <c r="K412" s="109" t="s">
        <v>454</v>
      </c>
      <c r="L412" s="87">
        <v>406</v>
      </c>
    </row>
    <row r="413" spans="1:12" s="8" customFormat="1" x14ac:dyDescent="0.25">
      <c r="A413" s="87">
        <v>407</v>
      </c>
      <c r="B413" s="82" t="s">
        <v>2590</v>
      </c>
      <c r="C413" s="93" t="s">
        <v>2664</v>
      </c>
      <c r="D413" s="82" t="s">
        <v>774</v>
      </c>
      <c r="E413" s="94" t="s">
        <v>806</v>
      </c>
      <c r="F413" s="82">
        <v>2029471</v>
      </c>
      <c r="G413" s="92" t="s">
        <v>32</v>
      </c>
      <c r="H413" s="85">
        <v>103.45</v>
      </c>
      <c r="I413" s="89">
        <v>0.4</v>
      </c>
      <c r="J413" s="86">
        <v>62.07</v>
      </c>
      <c r="K413" s="109" t="s">
        <v>454</v>
      </c>
      <c r="L413" s="87">
        <v>407</v>
      </c>
    </row>
    <row r="414" spans="1:12" s="8" customFormat="1" x14ac:dyDescent="0.25">
      <c r="A414" s="87">
        <v>408</v>
      </c>
      <c r="B414" s="82" t="s">
        <v>2590</v>
      </c>
      <c r="C414" s="93" t="s">
        <v>2665</v>
      </c>
      <c r="D414" s="82" t="s">
        <v>774</v>
      </c>
      <c r="E414" s="94" t="s">
        <v>858</v>
      </c>
      <c r="F414" s="82">
        <v>2375832</v>
      </c>
      <c r="G414" s="92" t="s">
        <v>32</v>
      </c>
      <c r="H414" s="85" t="s">
        <v>1122</v>
      </c>
      <c r="I414" s="89">
        <v>0.4</v>
      </c>
      <c r="J414" s="86" t="s">
        <v>1122</v>
      </c>
      <c r="K414" s="109" t="s">
        <v>455</v>
      </c>
      <c r="L414" s="87">
        <v>408</v>
      </c>
    </row>
    <row r="415" spans="1:12" s="8" customFormat="1" x14ac:dyDescent="0.25">
      <c r="A415" s="87">
        <v>409</v>
      </c>
      <c r="B415" s="82" t="s">
        <v>2590</v>
      </c>
      <c r="C415" s="93" t="s">
        <v>2666</v>
      </c>
      <c r="D415" s="82" t="s">
        <v>774</v>
      </c>
      <c r="E415" s="94" t="s">
        <v>825</v>
      </c>
      <c r="F415" s="82">
        <v>2066667</v>
      </c>
      <c r="G415" s="92" t="s">
        <v>32</v>
      </c>
      <c r="H415" s="85">
        <v>118.83</v>
      </c>
      <c r="I415" s="89">
        <v>0.4</v>
      </c>
      <c r="J415" s="86">
        <v>71.3</v>
      </c>
      <c r="K415" s="109" t="s">
        <v>445</v>
      </c>
      <c r="L415" s="87">
        <v>409</v>
      </c>
    </row>
    <row r="416" spans="1:12" s="8" customFormat="1" x14ac:dyDescent="0.25">
      <c r="A416" s="87">
        <v>410</v>
      </c>
      <c r="B416" s="82" t="s">
        <v>2590</v>
      </c>
      <c r="C416" s="93" t="s">
        <v>2667</v>
      </c>
      <c r="D416" s="82" t="s">
        <v>774</v>
      </c>
      <c r="E416" s="94" t="s">
        <v>883</v>
      </c>
      <c r="F416" s="82">
        <v>2084062</v>
      </c>
      <c r="G416" s="92" t="s">
        <v>32</v>
      </c>
      <c r="H416" s="85">
        <v>122.17</v>
      </c>
      <c r="I416" s="89">
        <v>0.4</v>
      </c>
      <c r="J416" s="86">
        <v>73.3</v>
      </c>
      <c r="K416" s="109" t="s">
        <v>445</v>
      </c>
      <c r="L416" s="87">
        <v>410</v>
      </c>
    </row>
    <row r="417" spans="1:12" s="8" customFormat="1" x14ac:dyDescent="0.25">
      <c r="A417" s="87">
        <v>411</v>
      </c>
      <c r="B417" s="82" t="s">
        <v>2590</v>
      </c>
      <c r="C417" s="93" t="s">
        <v>2668</v>
      </c>
      <c r="D417" s="82" t="s">
        <v>774</v>
      </c>
      <c r="E417" s="94" t="s">
        <v>879</v>
      </c>
      <c r="F417" s="82">
        <v>2136993</v>
      </c>
      <c r="G417" s="92" t="s">
        <v>32</v>
      </c>
      <c r="H417" s="85" t="s">
        <v>1122</v>
      </c>
      <c r="I417" s="89">
        <v>0.4</v>
      </c>
      <c r="J417" s="86" t="s">
        <v>1122</v>
      </c>
      <c r="K417" s="109" t="s">
        <v>1033</v>
      </c>
      <c r="L417" s="87">
        <v>411</v>
      </c>
    </row>
    <row r="418" spans="1:12" s="8" customFormat="1" x14ac:dyDescent="0.25">
      <c r="A418" s="87">
        <v>412</v>
      </c>
      <c r="B418" s="82" t="s">
        <v>2590</v>
      </c>
      <c r="C418" s="93" t="s">
        <v>2669</v>
      </c>
      <c r="D418" s="82" t="s">
        <v>774</v>
      </c>
      <c r="E418" s="94" t="s">
        <v>816</v>
      </c>
      <c r="F418" s="82">
        <v>2104368</v>
      </c>
      <c r="G418" s="92" t="s">
        <v>32</v>
      </c>
      <c r="H418" s="85">
        <v>101.6</v>
      </c>
      <c r="I418" s="89">
        <v>0.4</v>
      </c>
      <c r="J418" s="86">
        <v>60.96</v>
      </c>
      <c r="K418" s="109" t="s">
        <v>459</v>
      </c>
      <c r="L418" s="87">
        <v>412</v>
      </c>
    </row>
    <row r="419" spans="1:12" s="8" customFormat="1" x14ac:dyDescent="0.25">
      <c r="A419" s="87">
        <v>413</v>
      </c>
      <c r="B419" s="82" t="s">
        <v>2590</v>
      </c>
      <c r="C419" s="93" t="s">
        <v>2670</v>
      </c>
      <c r="D419" s="82" t="s">
        <v>774</v>
      </c>
      <c r="E419" s="94" t="s">
        <v>838</v>
      </c>
      <c r="F419" s="82">
        <v>5325738</v>
      </c>
      <c r="G419" s="92" t="s">
        <v>32</v>
      </c>
      <c r="H419" s="85">
        <v>21.57</v>
      </c>
      <c r="I419" s="89">
        <v>0.4</v>
      </c>
      <c r="J419" s="86">
        <v>12.94</v>
      </c>
      <c r="K419" s="109" t="s">
        <v>455</v>
      </c>
      <c r="L419" s="87">
        <v>413</v>
      </c>
    </row>
    <row r="420" spans="1:12" s="8" customFormat="1" x14ac:dyDescent="0.25">
      <c r="A420" s="87">
        <v>414</v>
      </c>
      <c r="B420" s="82" t="s">
        <v>2590</v>
      </c>
      <c r="C420" s="93" t="s">
        <v>2671</v>
      </c>
      <c r="D420" s="82" t="s">
        <v>774</v>
      </c>
      <c r="E420" s="94" t="s">
        <v>867</v>
      </c>
      <c r="F420" s="82">
        <v>5307802</v>
      </c>
      <c r="G420" s="92" t="s">
        <v>32</v>
      </c>
      <c r="H420" s="85">
        <v>53.9</v>
      </c>
      <c r="I420" s="89">
        <v>0.4</v>
      </c>
      <c r="J420" s="86">
        <v>32.340000000000003</v>
      </c>
      <c r="K420" s="109" t="s">
        <v>455</v>
      </c>
      <c r="L420" s="87">
        <v>414</v>
      </c>
    </row>
    <row r="421" spans="1:12" s="8" customFormat="1" x14ac:dyDescent="0.25">
      <c r="A421" s="87">
        <v>415</v>
      </c>
      <c r="B421" s="82" t="s">
        <v>2590</v>
      </c>
      <c r="C421" s="93" t="s">
        <v>2672</v>
      </c>
      <c r="D421" s="82" t="s">
        <v>774</v>
      </c>
      <c r="E421" s="94" t="s">
        <v>815</v>
      </c>
      <c r="F421" s="82">
        <v>5301929</v>
      </c>
      <c r="G421" s="92" t="s">
        <v>32</v>
      </c>
      <c r="H421" s="85">
        <v>52.33</v>
      </c>
      <c r="I421" s="89">
        <v>0.4</v>
      </c>
      <c r="J421" s="86">
        <v>31.4</v>
      </c>
      <c r="K421" s="109" t="s">
        <v>445</v>
      </c>
      <c r="L421" s="87">
        <v>415</v>
      </c>
    </row>
    <row r="422" spans="1:12" s="8" customFormat="1" x14ac:dyDescent="0.25">
      <c r="A422" s="87">
        <v>416</v>
      </c>
      <c r="B422" s="82" t="s">
        <v>2590</v>
      </c>
      <c r="C422" s="93" t="s">
        <v>2673</v>
      </c>
      <c r="D422" s="82" t="s">
        <v>774</v>
      </c>
      <c r="E422" s="94" t="s">
        <v>798</v>
      </c>
      <c r="F422" s="82">
        <v>5306190</v>
      </c>
      <c r="G422" s="92" t="s">
        <v>32</v>
      </c>
      <c r="H422" s="85">
        <v>53.88</v>
      </c>
      <c r="I422" s="89">
        <v>0.4</v>
      </c>
      <c r="J422" s="86">
        <v>32.33</v>
      </c>
      <c r="K422" s="109" t="s">
        <v>445</v>
      </c>
      <c r="L422" s="87">
        <v>416</v>
      </c>
    </row>
    <row r="423" spans="1:12" s="8" customFormat="1" x14ac:dyDescent="0.25">
      <c r="A423" s="87">
        <v>417</v>
      </c>
      <c r="B423" s="82" t="s">
        <v>2590</v>
      </c>
      <c r="C423" s="93" t="s">
        <v>2674</v>
      </c>
      <c r="D423" s="82" t="s">
        <v>774</v>
      </c>
      <c r="E423" s="94" t="s">
        <v>873</v>
      </c>
      <c r="F423" s="82" t="s">
        <v>2675</v>
      </c>
      <c r="G423" s="92" t="s">
        <v>32</v>
      </c>
      <c r="H423" s="85">
        <v>52.9</v>
      </c>
      <c r="I423" s="89">
        <v>0.4</v>
      </c>
      <c r="J423" s="86">
        <v>31.74</v>
      </c>
      <c r="K423" s="109" t="s">
        <v>454</v>
      </c>
      <c r="L423" s="87">
        <v>417</v>
      </c>
    </row>
    <row r="424" spans="1:12" s="8" customFormat="1" ht="15.75" customHeight="1" x14ac:dyDescent="0.25">
      <c r="A424" s="87">
        <v>418</v>
      </c>
      <c r="B424" s="91" t="s">
        <v>2590</v>
      </c>
      <c r="C424" s="93" t="s">
        <v>2676</v>
      </c>
      <c r="D424" s="91" t="s">
        <v>774</v>
      </c>
      <c r="E424" s="94" t="s">
        <v>870</v>
      </c>
      <c r="F424" s="82">
        <v>2375866</v>
      </c>
      <c r="G424" s="92" t="s">
        <v>32</v>
      </c>
      <c r="H424" s="85">
        <v>79.55</v>
      </c>
      <c r="I424" s="89">
        <v>0.4</v>
      </c>
      <c r="J424" s="86">
        <v>47.73</v>
      </c>
      <c r="K424" s="109" t="s">
        <v>454</v>
      </c>
      <c r="L424" s="87">
        <v>418</v>
      </c>
    </row>
    <row r="425" spans="1:12" s="8" customFormat="1" ht="15.75" customHeight="1" x14ac:dyDescent="0.25">
      <c r="A425" s="87">
        <v>419</v>
      </c>
      <c r="B425" s="91" t="s">
        <v>2590</v>
      </c>
      <c r="C425" s="93" t="s">
        <v>2677</v>
      </c>
      <c r="D425" s="91" t="s">
        <v>774</v>
      </c>
      <c r="E425" s="94" t="s">
        <v>799</v>
      </c>
      <c r="F425" s="82">
        <v>5577370</v>
      </c>
      <c r="G425" s="92" t="s">
        <v>32</v>
      </c>
      <c r="H425" s="85">
        <v>81.28</v>
      </c>
      <c r="I425" s="89">
        <v>0.4</v>
      </c>
      <c r="J425" s="86">
        <v>48.77</v>
      </c>
      <c r="K425" s="109" t="s">
        <v>454</v>
      </c>
      <c r="L425" s="87">
        <v>419</v>
      </c>
    </row>
    <row r="426" spans="1:12" s="8" customFormat="1" x14ac:dyDescent="0.25">
      <c r="A426" s="87">
        <v>420</v>
      </c>
      <c r="B426" s="82" t="s">
        <v>2590</v>
      </c>
      <c r="C426" s="93" t="s">
        <v>2678</v>
      </c>
      <c r="D426" s="82" t="s">
        <v>774</v>
      </c>
      <c r="E426" s="94" t="s">
        <v>805</v>
      </c>
      <c r="F426" s="82">
        <v>2375858</v>
      </c>
      <c r="G426" s="92" t="s">
        <v>32</v>
      </c>
      <c r="H426" s="85">
        <v>46.77</v>
      </c>
      <c r="I426" s="89">
        <v>0.4</v>
      </c>
      <c r="J426" s="86">
        <v>28.06</v>
      </c>
      <c r="K426" s="109" t="s">
        <v>454</v>
      </c>
      <c r="L426" s="87">
        <v>420</v>
      </c>
    </row>
    <row r="427" spans="1:12" s="8" customFormat="1" x14ac:dyDescent="0.25">
      <c r="A427" s="87">
        <v>421</v>
      </c>
      <c r="B427" s="82" t="s">
        <v>2590</v>
      </c>
      <c r="C427" s="93" t="s">
        <v>2679</v>
      </c>
      <c r="D427" s="82" t="s">
        <v>774</v>
      </c>
      <c r="E427" s="94" t="s">
        <v>868</v>
      </c>
      <c r="F427" s="82">
        <v>2375862</v>
      </c>
      <c r="G427" s="92" t="s">
        <v>32</v>
      </c>
      <c r="H427" s="85">
        <v>55.35</v>
      </c>
      <c r="I427" s="89">
        <v>0.4</v>
      </c>
      <c r="J427" s="86">
        <v>33.21</v>
      </c>
      <c r="K427" s="109" t="s">
        <v>454</v>
      </c>
      <c r="L427" s="87">
        <v>421</v>
      </c>
    </row>
    <row r="428" spans="1:12" s="8" customFormat="1" x14ac:dyDescent="0.25">
      <c r="A428" s="87">
        <v>422</v>
      </c>
      <c r="B428" s="82" t="s">
        <v>2590</v>
      </c>
      <c r="C428" s="93" t="s">
        <v>2680</v>
      </c>
      <c r="D428" s="82" t="s">
        <v>774</v>
      </c>
      <c r="E428" s="94" t="s">
        <v>891</v>
      </c>
      <c r="F428" s="82">
        <v>2375860</v>
      </c>
      <c r="G428" s="92" t="s">
        <v>32</v>
      </c>
      <c r="H428" s="85">
        <v>53.32</v>
      </c>
      <c r="I428" s="89">
        <v>0.4</v>
      </c>
      <c r="J428" s="86">
        <v>31.99</v>
      </c>
      <c r="K428" s="109" t="s">
        <v>454</v>
      </c>
      <c r="L428" s="87">
        <v>422</v>
      </c>
    </row>
    <row r="429" spans="1:12" s="8" customFormat="1" x14ac:dyDescent="0.25">
      <c r="A429" s="87">
        <v>423</v>
      </c>
      <c r="B429" s="82" t="s">
        <v>2590</v>
      </c>
      <c r="C429" s="93" t="s">
        <v>2681</v>
      </c>
      <c r="D429" s="82" t="s">
        <v>774</v>
      </c>
      <c r="E429" s="94" t="s">
        <v>826</v>
      </c>
      <c r="F429" s="82">
        <v>2375859</v>
      </c>
      <c r="G429" s="92" t="s">
        <v>32</v>
      </c>
      <c r="H429" s="85">
        <v>50.28</v>
      </c>
      <c r="I429" s="89">
        <v>0.4</v>
      </c>
      <c r="J429" s="86">
        <v>30.17</v>
      </c>
      <c r="K429" s="109" t="s">
        <v>454</v>
      </c>
      <c r="L429" s="87">
        <v>423</v>
      </c>
    </row>
    <row r="430" spans="1:12" s="8" customFormat="1" x14ac:dyDescent="0.25">
      <c r="A430" s="87">
        <v>424</v>
      </c>
      <c r="B430" s="82" t="s">
        <v>2590</v>
      </c>
      <c r="C430" s="93" t="s">
        <v>2682</v>
      </c>
      <c r="D430" s="82" t="s">
        <v>774</v>
      </c>
      <c r="E430" s="94" t="s">
        <v>875</v>
      </c>
      <c r="F430" s="82">
        <v>2375870</v>
      </c>
      <c r="G430" s="92" t="s">
        <v>32</v>
      </c>
      <c r="H430" s="85" t="s">
        <v>1122</v>
      </c>
      <c r="I430" s="89">
        <v>0.4</v>
      </c>
      <c r="J430" s="86" t="s">
        <v>1122</v>
      </c>
      <c r="K430" s="109" t="s">
        <v>459</v>
      </c>
      <c r="L430" s="87">
        <v>424</v>
      </c>
    </row>
    <row r="431" spans="1:12" s="8" customFormat="1" x14ac:dyDescent="0.25">
      <c r="A431" s="87">
        <v>425</v>
      </c>
      <c r="B431" s="82" t="s">
        <v>2590</v>
      </c>
      <c r="C431" s="93" t="s">
        <v>2683</v>
      </c>
      <c r="D431" s="82" t="s">
        <v>774</v>
      </c>
      <c r="E431" s="94" t="s">
        <v>865</v>
      </c>
      <c r="F431" s="82">
        <v>6031223</v>
      </c>
      <c r="G431" s="92" t="s">
        <v>32</v>
      </c>
      <c r="H431" s="85" t="s">
        <v>1122</v>
      </c>
      <c r="I431" s="89">
        <v>0.4</v>
      </c>
      <c r="J431" s="86" t="s">
        <v>1122</v>
      </c>
      <c r="K431" s="109" t="s">
        <v>459</v>
      </c>
      <c r="L431" s="87">
        <v>425</v>
      </c>
    </row>
    <row r="432" spans="1:12" s="8" customFormat="1" x14ac:dyDescent="0.25">
      <c r="A432" s="87">
        <v>426</v>
      </c>
      <c r="B432" s="82" t="s">
        <v>2590</v>
      </c>
      <c r="C432" s="93" t="s">
        <v>2684</v>
      </c>
      <c r="D432" s="82" t="s">
        <v>774</v>
      </c>
      <c r="E432" s="94" t="s">
        <v>785</v>
      </c>
      <c r="F432" s="82">
        <v>6247628</v>
      </c>
      <c r="G432" s="92" t="s">
        <v>32</v>
      </c>
      <c r="H432" s="85" t="s">
        <v>1122</v>
      </c>
      <c r="I432" s="89">
        <v>0.4</v>
      </c>
      <c r="J432" s="86" t="s">
        <v>1122</v>
      </c>
      <c r="K432" s="109" t="s">
        <v>459</v>
      </c>
      <c r="L432" s="87">
        <v>426</v>
      </c>
    </row>
    <row r="433" spans="1:12" s="8" customFormat="1" x14ac:dyDescent="0.25">
      <c r="A433" s="87">
        <v>427</v>
      </c>
      <c r="B433" s="82" t="s">
        <v>2590</v>
      </c>
      <c r="C433" s="93" t="s">
        <v>2685</v>
      </c>
      <c r="D433" s="82" t="s">
        <v>774</v>
      </c>
      <c r="E433" s="94" t="s">
        <v>778</v>
      </c>
      <c r="F433" s="82">
        <v>6247672</v>
      </c>
      <c r="G433" s="92" t="s">
        <v>32</v>
      </c>
      <c r="H433" s="85" t="s">
        <v>1122</v>
      </c>
      <c r="I433" s="89">
        <v>0.4</v>
      </c>
      <c r="J433" s="86" t="s">
        <v>1122</v>
      </c>
      <c r="K433" s="109" t="s">
        <v>459</v>
      </c>
      <c r="L433" s="87">
        <v>427</v>
      </c>
    </row>
    <row r="434" spans="1:12" s="8" customFormat="1" x14ac:dyDescent="0.25">
      <c r="A434" s="87">
        <v>428</v>
      </c>
      <c r="B434" s="82" t="s">
        <v>2590</v>
      </c>
      <c r="C434" s="93" t="s">
        <v>2686</v>
      </c>
      <c r="D434" s="82" t="s">
        <v>774</v>
      </c>
      <c r="E434" s="94" t="s">
        <v>893</v>
      </c>
      <c r="F434" s="82">
        <v>6212739</v>
      </c>
      <c r="G434" s="92" t="s">
        <v>32</v>
      </c>
      <c r="H434" s="85" t="s">
        <v>1122</v>
      </c>
      <c r="I434" s="89">
        <v>0.4</v>
      </c>
      <c r="J434" s="86" t="s">
        <v>1122</v>
      </c>
      <c r="K434" s="109" t="s">
        <v>459</v>
      </c>
      <c r="L434" s="87">
        <v>428</v>
      </c>
    </row>
    <row r="435" spans="1:12" s="8" customFormat="1" x14ac:dyDescent="0.25">
      <c r="A435" s="87">
        <v>429</v>
      </c>
      <c r="B435" s="82" t="s">
        <v>2590</v>
      </c>
      <c r="C435" s="93" t="s">
        <v>2687</v>
      </c>
      <c r="D435" s="82" t="s">
        <v>774</v>
      </c>
      <c r="E435" s="94" t="s">
        <v>847</v>
      </c>
      <c r="F435" s="82">
        <v>2375868</v>
      </c>
      <c r="G435" s="92" t="s">
        <v>32</v>
      </c>
      <c r="H435" s="85" t="s">
        <v>1122</v>
      </c>
      <c r="I435" s="89">
        <v>0.4</v>
      </c>
      <c r="J435" s="86" t="s">
        <v>1122</v>
      </c>
      <c r="K435" s="109" t="s">
        <v>459</v>
      </c>
      <c r="L435" s="87">
        <v>429</v>
      </c>
    </row>
    <row r="436" spans="1:12" s="8" customFormat="1" x14ac:dyDescent="0.25">
      <c r="A436" s="87">
        <v>430</v>
      </c>
      <c r="B436" s="82" t="s">
        <v>2590</v>
      </c>
      <c r="C436" s="93" t="s">
        <v>2688</v>
      </c>
      <c r="D436" s="82" t="s">
        <v>774</v>
      </c>
      <c r="E436" s="94" t="s">
        <v>795</v>
      </c>
      <c r="F436" s="82">
        <v>6198183</v>
      </c>
      <c r="G436" s="92" t="s">
        <v>32</v>
      </c>
      <c r="H436" s="85" t="s">
        <v>1122</v>
      </c>
      <c r="I436" s="89">
        <v>0.4</v>
      </c>
      <c r="J436" s="86" t="s">
        <v>1122</v>
      </c>
      <c r="K436" s="109" t="s">
        <v>459</v>
      </c>
      <c r="L436" s="87">
        <v>430</v>
      </c>
    </row>
    <row r="437" spans="1:12" s="8" customFormat="1" x14ac:dyDescent="0.25">
      <c r="A437" s="87">
        <v>431</v>
      </c>
      <c r="B437" s="82" t="s">
        <v>2590</v>
      </c>
      <c r="C437" s="93" t="s">
        <v>2689</v>
      </c>
      <c r="D437" s="82" t="s">
        <v>774</v>
      </c>
      <c r="E437" s="94" t="s">
        <v>848</v>
      </c>
      <c r="F437" s="82">
        <v>6232964</v>
      </c>
      <c r="G437" s="92" t="s">
        <v>32</v>
      </c>
      <c r="H437" s="85" t="s">
        <v>1122</v>
      </c>
      <c r="I437" s="89">
        <v>0.4</v>
      </c>
      <c r="J437" s="86" t="s">
        <v>1122</v>
      </c>
      <c r="K437" s="109" t="s">
        <v>459</v>
      </c>
      <c r="L437" s="87">
        <v>431</v>
      </c>
    </row>
    <row r="438" spans="1:12" s="8" customFormat="1" x14ac:dyDescent="0.25">
      <c r="A438" s="87">
        <v>432</v>
      </c>
      <c r="B438" s="82" t="s">
        <v>2590</v>
      </c>
      <c r="C438" s="93" t="s">
        <v>2690</v>
      </c>
      <c r="D438" s="82" t="s">
        <v>774</v>
      </c>
      <c r="E438" s="94" t="s">
        <v>790</v>
      </c>
      <c r="F438" s="82">
        <v>6175583</v>
      </c>
      <c r="G438" s="92" t="s">
        <v>32</v>
      </c>
      <c r="H438" s="85">
        <v>92.05</v>
      </c>
      <c r="I438" s="89">
        <v>0.4</v>
      </c>
      <c r="J438" s="86">
        <v>55.23</v>
      </c>
      <c r="K438" s="109" t="s">
        <v>460</v>
      </c>
      <c r="L438" s="87">
        <v>432</v>
      </c>
    </row>
    <row r="439" spans="1:12" s="8" customFormat="1" x14ac:dyDescent="0.25">
      <c r="A439" s="87">
        <v>433</v>
      </c>
      <c r="B439" s="82" t="s">
        <v>2590</v>
      </c>
      <c r="C439" s="93" t="s">
        <v>2691</v>
      </c>
      <c r="D439" s="82" t="s">
        <v>774</v>
      </c>
      <c r="E439" s="94" t="s">
        <v>832</v>
      </c>
      <c r="F439" s="82">
        <v>6019912</v>
      </c>
      <c r="G439" s="92" t="s">
        <v>32</v>
      </c>
      <c r="H439" s="85">
        <v>59.7</v>
      </c>
      <c r="I439" s="89">
        <v>0.4</v>
      </c>
      <c r="J439" s="86">
        <v>35.82</v>
      </c>
      <c r="K439" s="109" t="s">
        <v>460</v>
      </c>
      <c r="L439" s="87">
        <v>433</v>
      </c>
    </row>
    <row r="440" spans="1:12" s="8" customFormat="1" x14ac:dyDescent="0.25">
      <c r="A440" s="87">
        <v>434</v>
      </c>
      <c r="B440" s="82" t="s">
        <v>2590</v>
      </c>
      <c r="C440" s="93" t="s">
        <v>2692</v>
      </c>
      <c r="D440" s="82" t="s">
        <v>774</v>
      </c>
      <c r="E440" s="94" t="s">
        <v>807</v>
      </c>
      <c r="F440" s="82">
        <v>2375867</v>
      </c>
      <c r="G440" s="92" t="s">
        <v>32</v>
      </c>
      <c r="H440" s="85">
        <v>96.83</v>
      </c>
      <c r="I440" s="89">
        <v>0.4</v>
      </c>
      <c r="J440" s="86">
        <v>58.1</v>
      </c>
      <c r="K440" s="109" t="s">
        <v>460</v>
      </c>
      <c r="L440" s="87">
        <v>434</v>
      </c>
    </row>
    <row r="441" spans="1:12" s="8" customFormat="1" x14ac:dyDescent="0.25">
      <c r="A441" s="87">
        <v>435</v>
      </c>
      <c r="B441" s="82" t="s">
        <v>2590</v>
      </c>
      <c r="C441" s="93" t="s">
        <v>2693</v>
      </c>
      <c r="D441" s="82" t="s">
        <v>774</v>
      </c>
      <c r="E441" s="94" t="s">
        <v>860</v>
      </c>
      <c r="F441" s="82">
        <v>5577371</v>
      </c>
      <c r="G441" s="92" t="s">
        <v>32</v>
      </c>
      <c r="H441" s="85">
        <v>98.97</v>
      </c>
      <c r="I441" s="89">
        <v>0.4</v>
      </c>
      <c r="J441" s="86">
        <v>59.38</v>
      </c>
      <c r="K441" s="109" t="s">
        <v>460</v>
      </c>
      <c r="L441" s="87">
        <v>435</v>
      </c>
    </row>
    <row r="442" spans="1:12" s="8" customFormat="1" x14ac:dyDescent="0.25">
      <c r="A442" s="87">
        <v>436</v>
      </c>
      <c r="B442" s="82" t="s">
        <v>2590</v>
      </c>
      <c r="C442" s="93" t="s">
        <v>2694</v>
      </c>
      <c r="D442" s="82" t="s">
        <v>774</v>
      </c>
      <c r="E442" s="94" t="s">
        <v>782</v>
      </c>
      <c r="F442" s="82">
        <v>6029678</v>
      </c>
      <c r="G442" s="92" t="s">
        <v>32</v>
      </c>
      <c r="H442" s="85">
        <v>122.5</v>
      </c>
      <c r="I442" s="89">
        <v>0.4</v>
      </c>
      <c r="J442" s="86">
        <v>73.5</v>
      </c>
      <c r="K442" s="109" t="s">
        <v>460</v>
      </c>
      <c r="L442" s="87">
        <v>436</v>
      </c>
    </row>
    <row r="443" spans="1:12" s="8" customFormat="1" x14ac:dyDescent="0.25">
      <c r="A443" s="87">
        <v>437</v>
      </c>
      <c r="B443" s="82" t="s">
        <v>2590</v>
      </c>
      <c r="C443" s="93" t="s">
        <v>2695</v>
      </c>
      <c r="D443" s="82" t="s">
        <v>774</v>
      </c>
      <c r="E443" s="94" t="s">
        <v>855</v>
      </c>
      <c r="F443" s="82">
        <v>2375861</v>
      </c>
      <c r="G443" s="92" t="s">
        <v>32</v>
      </c>
      <c r="H443" s="85">
        <v>47.43</v>
      </c>
      <c r="I443" s="89">
        <v>0.4</v>
      </c>
      <c r="J443" s="86">
        <v>28.46</v>
      </c>
      <c r="K443" s="109" t="s">
        <v>460</v>
      </c>
      <c r="L443" s="87">
        <v>437</v>
      </c>
    </row>
    <row r="444" spans="1:12" s="8" customFormat="1" x14ac:dyDescent="0.25">
      <c r="A444" s="87">
        <v>438</v>
      </c>
      <c r="B444" s="82" t="s">
        <v>2590</v>
      </c>
      <c r="C444" s="93" t="s">
        <v>2696</v>
      </c>
      <c r="D444" s="82" t="s">
        <v>774</v>
      </c>
      <c r="E444" s="94" t="s">
        <v>775</v>
      </c>
      <c r="F444" s="82">
        <v>2375864</v>
      </c>
      <c r="G444" s="92" t="s">
        <v>32</v>
      </c>
      <c r="H444" s="85">
        <v>56.8</v>
      </c>
      <c r="I444" s="89">
        <v>0.4</v>
      </c>
      <c r="J444" s="86">
        <v>34.08</v>
      </c>
      <c r="K444" s="109" t="s">
        <v>460</v>
      </c>
      <c r="L444" s="87">
        <v>438</v>
      </c>
    </row>
    <row r="445" spans="1:12" s="8" customFormat="1" x14ac:dyDescent="0.25">
      <c r="A445" s="87">
        <v>439</v>
      </c>
      <c r="B445" s="82" t="s">
        <v>2590</v>
      </c>
      <c r="C445" s="93" t="s">
        <v>2697</v>
      </c>
      <c r="D445" s="82" t="s">
        <v>774</v>
      </c>
      <c r="E445" s="94" t="s">
        <v>856</v>
      </c>
      <c r="F445" s="82">
        <v>2375865</v>
      </c>
      <c r="G445" s="92" t="s">
        <v>32</v>
      </c>
      <c r="H445" s="85">
        <v>60.38</v>
      </c>
      <c r="I445" s="89">
        <v>0.4</v>
      </c>
      <c r="J445" s="86">
        <v>36.229999999999997</v>
      </c>
      <c r="K445" s="109" t="s">
        <v>460</v>
      </c>
      <c r="L445" s="87">
        <v>439</v>
      </c>
    </row>
    <row r="446" spans="1:12" s="8" customFormat="1" x14ac:dyDescent="0.25">
      <c r="A446" s="87">
        <v>440</v>
      </c>
      <c r="B446" s="82" t="s">
        <v>2590</v>
      </c>
      <c r="C446" s="93" t="s">
        <v>2698</v>
      </c>
      <c r="D446" s="82" t="s">
        <v>774</v>
      </c>
      <c r="E446" s="94" t="s">
        <v>839</v>
      </c>
      <c r="F446" s="82">
        <v>2375863</v>
      </c>
      <c r="G446" s="92" t="s">
        <v>32</v>
      </c>
      <c r="H446" s="85">
        <v>51.02</v>
      </c>
      <c r="I446" s="89">
        <v>0.4</v>
      </c>
      <c r="J446" s="86">
        <v>30.61</v>
      </c>
      <c r="K446" s="109" t="s">
        <v>460</v>
      </c>
      <c r="L446" s="87">
        <v>440</v>
      </c>
    </row>
    <row r="447" spans="1:12" s="8" customFormat="1" x14ac:dyDescent="0.25">
      <c r="A447" s="87">
        <v>441</v>
      </c>
      <c r="B447" s="82" t="s">
        <v>2590</v>
      </c>
      <c r="C447" s="93" t="s">
        <v>2699</v>
      </c>
      <c r="D447" s="82" t="s">
        <v>774</v>
      </c>
      <c r="E447" s="94" t="s">
        <v>842</v>
      </c>
      <c r="F447" s="82">
        <v>2375871</v>
      </c>
      <c r="G447" s="92" t="s">
        <v>32</v>
      </c>
      <c r="H447" s="85" t="s">
        <v>1122</v>
      </c>
      <c r="I447" s="89">
        <v>0.4</v>
      </c>
      <c r="J447" s="86" t="s">
        <v>1122</v>
      </c>
      <c r="K447" s="109" t="s">
        <v>459</v>
      </c>
      <c r="L447" s="87">
        <v>441</v>
      </c>
    </row>
    <row r="448" spans="1:12" s="8" customFormat="1" x14ac:dyDescent="0.25">
      <c r="A448" s="87">
        <v>442</v>
      </c>
      <c r="B448" s="82" t="s">
        <v>2590</v>
      </c>
      <c r="C448" s="93" t="s">
        <v>2700</v>
      </c>
      <c r="D448" s="82" t="s">
        <v>774</v>
      </c>
      <c r="E448" s="94" t="s">
        <v>884</v>
      </c>
      <c r="F448" s="82">
        <v>2388525</v>
      </c>
      <c r="G448" s="92" t="s">
        <v>32</v>
      </c>
      <c r="H448" s="85">
        <v>64.92</v>
      </c>
      <c r="I448" s="89">
        <v>0.4</v>
      </c>
      <c r="J448" s="86">
        <v>38.950000000000003</v>
      </c>
      <c r="K448" s="109" t="s">
        <v>460</v>
      </c>
      <c r="L448" s="87">
        <v>442</v>
      </c>
    </row>
    <row r="449" spans="1:12" s="8" customFormat="1" x14ac:dyDescent="0.25">
      <c r="A449" s="87">
        <v>443</v>
      </c>
      <c r="B449" s="82" t="s">
        <v>2590</v>
      </c>
      <c r="C449" s="93" t="s">
        <v>2701</v>
      </c>
      <c r="D449" s="82" t="s">
        <v>774</v>
      </c>
      <c r="E449" s="94" t="s">
        <v>845</v>
      </c>
      <c r="F449" s="82">
        <v>6029608</v>
      </c>
      <c r="G449" s="92" t="s">
        <v>32</v>
      </c>
      <c r="H449" s="85" t="s">
        <v>1122</v>
      </c>
      <c r="I449" s="89">
        <v>0.4</v>
      </c>
      <c r="J449" s="86" t="s">
        <v>1122</v>
      </c>
      <c r="K449" s="109" t="s">
        <v>459</v>
      </c>
      <c r="L449" s="87">
        <v>443</v>
      </c>
    </row>
    <row r="450" spans="1:12" s="8" customFormat="1" x14ac:dyDescent="0.25">
      <c r="A450" s="87">
        <v>444</v>
      </c>
      <c r="B450" s="82" t="s">
        <v>2590</v>
      </c>
      <c r="C450" s="93" t="s">
        <v>2702</v>
      </c>
      <c r="D450" s="82" t="s">
        <v>774</v>
      </c>
      <c r="E450" s="94" t="s">
        <v>809</v>
      </c>
      <c r="F450" s="82">
        <v>6088217</v>
      </c>
      <c r="G450" s="92" t="s">
        <v>32</v>
      </c>
      <c r="H450" s="85" t="s">
        <v>1122</v>
      </c>
      <c r="I450" s="89">
        <v>0.4</v>
      </c>
      <c r="J450" s="86" t="s">
        <v>1122</v>
      </c>
      <c r="K450" s="109" t="s">
        <v>459</v>
      </c>
      <c r="L450" s="87">
        <v>444</v>
      </c>
    </row>
    <row r="451" spans="1:12" s="8" customFormat="1" x14ac:dyDescent="0.25">
      <c r="A451" s="87">
        <v>445</v>
      </c>
      <c r="B451" s="82" t="s">
        <v>2590</v>
      </c>
      <c r="C451" s="93" t="s">
        <v>2703</v>
      </c>
      <c r="D451" s="82" t="s">
        <v>774</v>
      </c>
      <c r="E451" s="94" t="s">
        <v>793</v>
      </c>
      <c r="F451" s="82">
        <v>6040073</v>
      </c>
      <c r="G451" s="92" t="s">
        <v>32</v>
      </c>
      <c r="H451" s="85" t="s">
        <v>1122</v>
      </c>
      <c r="I451" s="89">
        <v>0.4</v>
      </c>
      <c r="J451" s="86" t="s">
        <v>1122</v>
      </c>
      <c r="K451" s="109" t="s">
        <v>459</v>
      </c>
      <c r="L451" s="87">
        <v>445</v>
      </c>
    </row>
    <row r="452" spans="1:12" s="8" customFormat="1" x14ac:dyDescent="0.25">
      <c r="A452" s="87">
        <v>446</v>
      </c>
      <c r="B452" s="82" t="s">
        <v>2590</v>
      </c>
      <c r="C452" s="93" t="s">
        <v>2704</v>
      </c>
      <c r="D452" s="82" t="s">
        <v>774</v>
      </c>
      <c r="E452" s="94" t="s">
        <v>888</v>
      </c>
      <c r="F452" s="82">
        <v>2375869</v>
      </c>
      <c r="G452" s="92" t="s">
        <v>32</v>
      </c>
      <c r="H452" s="85" t="s">
        <v>1122</v>
      </c>
      <c r="I452" s="89">
        <v>0.4</v>
      </c>
      <c r="J452" s="86" t="s">
        <v>1122</v>
      </c>
      <c r="K452" s="109" t="s">
        <v>459</v>
      </c>
      <c r="L452" s="87">
        <v>446</v>
      </c>
    </row>
    <row r="453" spans="1:12" s="8" customFormat="1" ht="14.25" customHeight="1" x14ac:dyDescent="0.25">
      <c r="A453" s="87">
        <v>447</v>
      </c>
      <c r="B453" s="82" t="s">
        <v>2590</v>
      </c>
      <c r="C453" s="93" t="s">
        <v>2705</v>
      </c>
      <c r="D453" s="82" t="s">
        <v>774</v>
      </c>
      <c r="E453" s="94" t="s">
        <v>881</v>
      </c>
      <c r="F453" s="82">
        <v>6049240</v>
      </c>
      <c r="G453" s="92" t="s">
        <v>32</v>
      </c>
      <c r="H453" s="85" t="s">
        <v>1122</v>
      </c>
      <c r="I453" s="89">
        <v>0.4</v>
      </c>
      <c r="J453" s="86" t="s">
        <v>1122</v>
      </c>
      <c r="K453" s="109" t="s">
        <v>459</v>
      </c>
      <c r="L453" s="87">
        <v>447</v>
      </c>
    </row>
    <row r="454" spans="1:12" s="8" customFormat="1" ht="16.5" customHeight="1" x14ac:dyDescent="0.25">
      <c r="A454" s="87">
        <v>448</v>
      </c>
      <c r="B454" s="82" t="s">
        <v>2590</v>
      </c>
      <c r="C454" s="93" t="s">
        <v>2706</v>
      </c>
      <c r="D454" s="82" t="s">
        <v>774</v>
      </c>
      <c r="E454" s="94" t="s">
        <v>840</v>
      </c>
      <c r="F454" s="82">
        <v>2388530</v>
      </c>
      <c r="G454" s="92" t="s">
        <v>32</v>
      </c>
      <c r="H454" s="85" t="s">
        <v>1122</v>
      </c>
      <c r="I454" s="89">
        <v>0.4</v>
      </c>
      <c r="J454" s="86" t="s">
        <v>1122</v>
      </c>
      <c r="K454" s="109" t="s">
        <v>459</v>
      </c>
      <c r="L454" s="87">
        <v>448</v>
      </c>
    </row>
    <row r="455" spans="1:12" s="8" customFormat="1" x14ac:dyDescent="0.25">
      <c r="A455" s="87">
        <v>449</v>
      </c>
      <c r="B455" s="82" t="s">
        <v>2590</v>
      </c>
      <c r="C455" s="93" t="s">
        <v>2707</v>
      </c>
      <c r="D455" s="82" t="s">
        <v>774</v>
      </c>
      <c r="E455" s="94" t="s">
        <v>843</v>
      </c>
      <c r="F455" s="82">
        <v>6028234</v>
      </c>
      <c r="G455" s="92" t="s">
        <v>32</v>
      </c>
      <c r="H455" s="85">
        <v>101.6</v>
      </c>
      <c r="I455" s="89">
        <v>0.4</v>
      </c>
      <c r="J455" s="86">
        <v>60.96</v>
      </c>
      <c r="K455" s="109" t="s">
        <v>459</v>
      </c>
      <c r="L455" s="87">
        <v>449</v>
      </c>
    </row>
    <row r="456" spans="1:12" s="8" customFormat="1" x14ac:dyDescent="0.25">
      <c r="A456" s="87">
        <v>450</v>
      </c>
      <c r="B456" s="82" t="s">
        <v>2590</v>
      </c>
      <c r="C456" s="93" t="s">
        <v>2708</v>
      </c>
      <c r="D456" s="82" t="s">
        <v>774</v>
      </c>
      <c r="E456" s="94" t="s">
        <v>802</v>
      </c>
      <c r="F456" s="82">
        <v>2391842</v>
      </c>
      <c r="G456" s="92" t="s">
        <v>32</v>
      </c>
      <c r="H456" s="85">
        <v>139.38</v>
      </c>
      <c r="I456" s="89">
        <v>0.4</v>
      </c>
      <c r="J456" s="86">
        <v>83.63</v>
      </c>
      <c r="K456" s="109" t="s">
        <v>445</v>
      </c>
      <c r="L456" s="87">
        <v>450</v>
      </c>
    </row>
    <row r="457" spans="1:12" s="8" customFormat="1" x14ac:dyDescent="0.25">
      <c r="A457" s="87">
        <v>451</v>
      </c>
      <c r="B457" s="82" t="s">
        <v>2590</v>
      </c>
      <c r="C457" s="93" t="s">
        <v>2709</v>
      </c>
      <c r="D457" s="82" t="s">
        <v>774</v>
      </c>
      <c r="E457" s="94" t="s">
        <v>833</v>
      </c>
      <c r="F457" s="82">
        <v>5228555</v>
      </c>
      <c r="G457" s="92" t="s">
        <v>32</v>
      </c>
      <c r="H457" s="85">
        <v>139.9</v>
      </c>
      <c r="I457" s="89">
        <v>0.4</v>
      </c>
      <c r="J457" s="86">
        <v>83.94</v>
      </c>
      <c r="K457" s="109" t="s">
        <v>443</v>
      </c>
      <c r="L457" s="87">
        <v>451</v>
      </c>
    </row>
    <row r="458" spans="1:12" s="8" customFormat="1" x14ac:dyDescent="0.25">
      <c r="A458" s="87">
        <v>452</v>
      </c>
      <c r="B458" s="82" t="s">
        <v>2590</v>
      </c>
      <c r="C458" s="93" t="s">
        <v>2710</v>
      </c>
      <c r="D458" s="82" t="s">
        <v>774</v>
      </c>
      <c r="E458" s="94" t="s">
        <v>853</v>
      </c>
      <c r="F458" s="82">
        <v>2071254</v>
      </c>
      <c r="G458" s="92" t="s">
        <v>32</v>
      </c>
      <c r="H458" s="85">
        <v>281.45</v>
      </c>
      <c r="I458" s="89">
        <v>0.4</v>
      </c>
      <c r="J458" s="86">
        <v>168.87</v>
      </c>
      <c r="K458" s="109" t="s">
        <v>443</v>
      </c>
      <c r="L458" s="87">
        <v>452</v>
      </c>
    </row>
    <row r="459" spans="1:12" s="8" customFormat="1" x14ac:dyDescent="0.25">
      <c r="A459" s="87">
        <v>453</v>
      </c>
      <c r="B459" s="82" t="s">
        <v>2590</v>
      </c>
      <c r="C459" s="93" t="s">
        <v>2711</v>
      </c>
      <c r="D459" s="82" t="s">
        <v>774</v>
      </c>
      <c r="E459" s="94" t="s">
        <v>791</v>
      </c>
      <c r="F459" s="82">
        <v>5207459</v>
      </c>
      <c r="G459" s="92" t="s">
        <v>32</v>
      </c>
      <c r="H459" s="85">
        <v>116.88</v>
      </c>
      <c r="I459" s="89">
        <v>0.4</v>
      </c>
      <c r="J459" s="86">
        <v>70.13</v>
      </c>
      <c r="K459" s="109" t="s">
        <v>454</v>
      </c>
      <c r="L459" s="87">
        <v>453</v>
      </c>
    </row>
    <row r="460" spans="1:12" s="8" customFormat="1" x14ac:dyDescent="0.25">
      <c r="A460" s="87">
        <v>454</v>
      </c>
      <c r="B460" s="82" t="s">
        <v>2590</v>
      </c>
      <c r="C460" s="93" t="s">
        <v>2712</v>
      </c>
      <c r="D460" s="82" t="s">
        <v>774</v>
      </c>
      <c r="E460" s="94" t="s">
        <v>880</v>
      </c>
      <c r="F460" s="82">
        <v>2029473</v>
      </c>
      <c r="G460" s="92" t="s">
        <v>32</v>
      </c>
      <c r="H460" s="85">
        <v>61.45</v>
      </c>
      <c r="I460" s="89">
        <v>0.4</v>
      </c>
      <c r="J460" s="86">
        <v>36.869999999999997</v>
      </c>
      <c r="K460" s="109" t="s">
        <v>458</v>
      </c>
      <c r="L460" s="87">
        <v>454</v>
      </c>
    </row>
    <row r="461" spans="1:12" s="8" customFormat="1" x14ac:dyDescent="0.25">
      <c r="A461" s="87">
        <v>455</v>
      </c>
      <c r="B461" s="82" t="s">
        <v>2590</v>
      </c>
      <c r="C461" s="93" t="s">
        <v>2713</v>
      </c>
      <c r="D461" s="82" t="s">
        <v>774</v>
      </c>
      <c r="E461" s="94" t="s">
        <v>863</v>
      </c>
      <c r="F461" s="82">
        <v>2155066</v>
      </c>
      <c r="G461" s="92" t="s">
        <v>32</v>
      </c>
      <c r="H461" s="85">
        <v>62.27</v>
      </c>
      <c r="I461" s="89">
        <v>0.4</v>
      </c>
      <c r="J461" s="86">
        <v>37.36</v>
      </c>
      <c r="K461" s="109" t="s">
        <v>443</v>
      </c>
      <c r="L461" s="87">
        <v>455</v>
      </c>
    </row>
    <row r="462" spans="1:12" s="8" customFormat="1" x14ac:dyDescent="0.25">
      <c r="A462" s="87">
        <v>456</v>
      </c>
      <c r="B462" s="82" t="s">
        <v>2590</v>
      </c>
      <c r="C462" s="93" t="s">
        <v>2714</v>
      </c>
      <c r="D462" s="82" t="s">
        <v>774</v>
      </c>
      <c r="E462" s="94" t="s">
        <v>851</v>
      </c>
      <c r="F462" s="82">
        <v>2358773</v>
      </c>
      <c r="G462" s="92" t="s">
        <v>32</v>
      </c>
      <c r="H462" s="85">
        <v>81.62</v>
      </c>
      <c r="I462" s="89">
        <v>0.4</v>
      </c>
      <c r="J462" s="86">
        <v>48.97</v>
      </c>
      <c r="K462" s="109" t="s">
        <v>443</v>
      </c>
      <c r="L462" s="87">
        <v>456</v>
      </c>
    </row>
    <row r="463" spans="1:12" s="8" customFormat="1" x14ac:dyDescent="0.25">
      <c r="A463" s="87">
        <v>457</v>
      </c>
      <c r="B463" s="82" t="s">
        <v>2590</v>
      </c>
      <c r="C463" s="93" t="s">
        <v>2715</v>
      </c>
      <c r="D463" s="82" t="s">
        <v>774</v>
      </c>
      <c r="E463" s="94" t="s">
        <v>789</v>
      </c>
      <c r="F463" s="82">
        <v>2029376</v>
      </c>
      <c r="G463" s="92" t="s">
        <v>32</v>
      </c>
      <c r="H463" s="85">
        <v>65.62</v>
      </c>
      <c r="I463" s="89">
        <v>0.4</v>
      </c>
      <c r="J463" s="86">
        <v>39.369999999999997</v>
      </c>
      <c r="K463" s="109" t="s">
        <v>454</v>
      </c>
      <c r="L463" s="87">
        <v>457</v>
      </c>
    </row>
    <row r="464" spans="1:12" s="8" customFormat="1" x14ac:dyDescent="0.25">
      <c r="A464" s="87">
        <v>458</v>
      </c>
      <c r="B464" s="82" t="s">
        <v>763</v>
      </c>
      <c r="C464" s="93" t="s">
        <v>2716</v>
      </c>
      <c r="D464" s="82" t="s">
        <v>762</v>
      </c>
      <c r="E464" s="94" t="s">
        <v>752</v>
      </c>
      <c r="F464" s="82" t="s">
        <v>764</v>
      </c>
      <c r="G464" s="92" t="s">
        <v>32</v>
      </c>
      <c r="H464" s="85">
        <v>36.75</v>
      </c>
      <c r="I464" s="89">
        <v>0.25</v>
      </c>
      <c r="J464" s="86">
        <v>27.56</v>
      </c>
      <c r="K464" s="109" t="s">
        <v>448</v>
      </c>
      <c r="L464" s="87">
        <v>458</v>
      </c>
    </row>
    <row r="465" spans="1:12" s="8" customFormat="1" x14ac:dyDescent="0.25">
      <c r="A465" s="87">
        <v>459</v>
      </c>
      <c r="B465" s="82" t="s">
        <v>763</v>
      </c>
      <c r="C465" s="93" t="s">
        <v>2717</v>
      </c>
      <c r="D465" s="82" t="s">
        <v>762</v>
      </c>
      <c r="E465" s="94" t="s">
        <v>753</v>
      </c>
      <c r="F465" s="82" t="s">
        <v>765</v>
      </c>
      <c r="G465" s="92" t="s">
        <v>32</v>
      </c>
      <c r="H465" s="85">
        <v>27</v>
      </c>
      <c r="I465" s="89">
        <v>0.25</v>
      </c>
      <c r="J465" s="86">
        <v>20.25</v>
      </c>
      <c r="K465" s="109" t="s">
        <v>453</v>
      </c>
      <c r="L465" s="87">
        <v>459</v>
      </c>
    </row>
    <row r="466" spans="1:12" s="8" customFormat="1" x14ac:dyDescent="0.25">
      <c r="A466" s="87">
        <v>460</v>
      </c>
      <c r="B466" s="82" t="s">
        <v>763</v>
      </c>
      <c r="C466" s="93" t="s">
        <v>2718</v>
      </c>
      <c r="D466" s="82" t="s">
        <v>762</v>
      </c>
      <c r="E466" s="94" t="s">
        <v>754</v>
      </c>
      <c r="F466" s="82" t="s">
        <v>766</v>
      </c>
      <c r="G466" s="92" t="s">
        <v>32</v>
      </c>
      <c r="H466" s="85">
        <v>44.85</v>
      </c>
      <c r="I466" s="89">
        <v>0.25</v>
      </c>
      <c r="J466" s="86">
        <v>33.64</v>
      </c>
      <c r="K466" s="109" t="s">
        <v>453</v>
      </c>
      <c r="L466" s="87">
        <v>460</v>
      </c>
    </row>
    <row r="467" spans="1:12" s="8" customFormat="1" x14ac:dyDescent="0.25">
      <c r="A467" s="87">
        <v>461</v>
      </c>
      <c r="B467" s="82" t="s">
        <v>763</v>
      </c>
      <c r="C467" s="93" t="s">
        <v>2719</v>
      </c>
      <c r="D467" s="82" t="s">
        <v>762</v>
      </c>
      <c r="E467" s="94" t="s">
        <v>755</v>
      </c>
      <c r="F467" s="82" t="s">
        <v>767</v>
      </c>
      <c r="G467" s="92" t="s">
        <v>32</v>
      </c>
      <c r="H467" s="85">
        <v>28.88</v>
      </c>
      <c r="I467" s="89">
        <v>0.25</v>
      </c>
      <c r="J467" s="86">
        <v>21.66</v>
      </c>
      <c r="K467" s="110" t="s">
        <v>453</v>
      </c>
      <c r="L467" s="87">
        <v>461</v>
      </c>
    </row>
    <row r="468" spans="1:12" s="8" customFormat="1" x14ac:dyDescent="0.25">
      <c r="A468" s="87">
        <v>462</v>
      </c>
      <c r="B468" s="82" t="s">
        <v>763</v>
      </c>
      <c r="C468" s="93" t="s">
        <v>2720</v>
      </c>
      <c r="D468" s="82" t="s">
        <v>762</v>
      </c>
      <c r="E468" s="94" t="s">
        <v>756</v>
      </c>
      <c r="F468" s="82" t="s">
        <v>768</v>
      </c>
      <c r="G468" s="92" t="s">
        <v>32</v>
      </c>
      <c r="H468" s="85">
        <v>17.399999999999999</v>
      </c>
      <c r="I468" s="89">
        <v>0.25</v>
      </c>
      <c r="J468" s="86">
        <v>13.05</v>
      </c>
      <c r="K468" s="109" t="s">
        <v>446</v>
      </c>
      <c r="L468" s="87">
        <v>462</v>
      </c>
    </row>
    <row r="469" spans="1:12" s="8" customFormat="1" x14ac:dyDescent="0.25">
      <c r="A469" s="87">
        <v>463</v>
      </c>
      <c r="B469" s="82" t="s">
        <v>763</v>
      </c>
      <c r="C469" s="93" t="s">
        <v>2721</v>
      </c>
      <c r="D469" s="82" t="s">
        <v>762</v>
      </c>
      <c r="E469" s="94" t="s">
        <v>757</v>
      </c>
      <c r="F469" s="82" t="s">
        <v>769</v>
      </c>
      <c r="G469" s="92" t="s">
        <v>32</v>
      </c>
      <c r="H469" s="85">
        <v>24.11</v>
      </c>
      <c r="I469" s="89">
        <v>0.25</v>
      </c>
      <c r="J469" s="86">
        <v>18.079999999999998</v>
      </c>
      <c r="K469" s="109" t="s">
        <v>446</v>
      </c>
      <c r="L469" s="87">
        <v>463</v>
      </c>
    </row>
    <row r="470" spans="1:12" s="8" customFormat="1" x14ac:dyDescent="0.25">
      <c r="A470" s="87">
        <v>464</v>
      </c>
      <c r="B470" s="82" t="s">
        <v>763</v>
      </c>
      <c r="C470" s="93" t="s">
        <v>3415</v>
      </c>
      <c r="D470" s="82" t="s">
        <v>762</v>
      </c>
      <c r="E470" s="94" t="s">
        <v>3502</v>
      </c>
      <c r="F470" s="82" t="s">
        <v>3550</v>
      </c>
      <c r="G470" s="92" t="s">
        <v>32</v>
      </c>
      <c r="H470" s="85">
        <v>21.92</v>
      </c>
      <c r="I470" s="89">
        <v>0.25</v>
      </c>
      <c r="J470" s="86">
        <v>16.440000000000001</v>
      </c>
      <c r="K470" s="109" t="s">
        <v>446</v>
      </c>
      <c r="L470" s="87">
        <v>464</v>
      </c>
    </row>
    <row r="471" spans="1:12" s="8" customFormat="1" x14ac:dyDescent="0.25">
      <c r="A471" s="87">
        <v>465</v>
      </c>
      <c r="B471" s="82" t="s">
        <v>763</v>
      </c>
      <c r="C471" s="93" t="s">
        <v>2722</v>
      </c>
      <c r="D471" s="82" t="s">
        <v>762</v>
      </c>
      <c r="E471" s="94" t="s">
        <v>758</v>
      </c>
      <c r="F471" s="82" t="s">
        <v>770</v>
      </c>
      <c r="G471" s="92" t="s">
        <v>32</v>
      </c>
      <c r="H471" s="85">
        <v>42.8</v>
      </c>
      <c r="I471" s="89">
        <v>0.25</v>
      </c>
      <c r="J471" s="86">
        <v>32.1</v>
      </c>
      <c r="K471" s="109" t="s">
        <v>446</v>
      </c>
      <c r="L471" s="87">
        <v>465</v>
      </c>
    </row>
    <row r="472" spans="1:12" s="8" customFormat="1" x14ac:dyDescent="0.25">
      <c r="A472" s="87">
        <v>466</v>
      </c>
      <c r="B472" s="82" t="s">
        <v>763</v>
      </c>
      <c r="C472" s="93" t="s">
        <v>2723</v>
      </c>
      <c r="D472" s="82" t="s">
        <v>762</v>
      </c>
      <c r="E472" s="94" t="s">
        <v>759</v>
      </c>
      <c r="F472" s="82" t="s">
        <v>771</v>
      </c>
      <c r="G472" s="92" t="s">
        <v>32</v>
      </c>
      <c r="H472" s="85">
        <v>25.99</v>
      </c>
      <c r="I472" s="89">
        <v>0.25</v>
      </c>
      <c r="J472" s="86">
        <v>19.489999999999998</v>
      </c>
      <c r="K472" s="109" t="s">
        <v>448</v>
      </c>
      <c r="L472" s="87">
        <v>466</v>
      </c>
    </row>
    <row r="473" spans="1:12" s="8" customFormat="1" x14ac:dyDescent="0.25">
      <c r="A473" s="87">
        <v>467</v>
      </c>
      <c r="B473" s="82" t="s">
        <v>763</v>
      </c>
      <c r="C473" s="93" t="s">
        <v>3416</v>
      </c>
      <c r="D473" s="82" t="s">
        <v>762</v>
      </c>
      <c r="E473" s="94" t="s">
        <v>3503</v>
      </c>
      <c r="F473" s="82" t="s">
        <v>3551</v>
      </c>
      <c r="G473" s="92" t="s">
        <v>32</v>
      </c>
      <c r="H473" s="85">
        <v>36.880000000000003</v>
      </c>
      <c r="I473" s="89">
        <v>0.25</v>
      </c>
      <c r="J473" s="86">
        <v>27.66</v>
      </c>
      <c r="K473" s="109" t="s">
        <v>448</v>
      </c>
      <c r="L473" s="87">
        <v>467</v>
      </c>
    </row>
    <row r="474" spans="1:12" s="8" customFormat="1" x14ac:dyDescent="0.25">
      <c r="A474" s="87">
        <v>468</v>
      </c>
      <c r="B474" s="82" t="s">
        <v>763</v>
      </c>
      <c r="C474" s="93" t="s">
        <v>2724</v>
      </c>
      <c r="D474" s="82" t="s">
        <v>762</v>
      </c>
      <c r="E474" s="94" t="s">
        <v>760</v>
      </c>
      <c r="F474" s="82" t="s">
        <v>772</v>
      </c>
      <c r="G474" s="92" t="s">
        <v>32</v>
      </c>
      <c r="H474" s="85">
        <v>39.25</v>
      </c>
      <c r="I474" s="89">
        <v>0.25</v>
      </c>
      <c r="J474" s="86">
        <v>29.44</v>
      </c>
      <c r="K474" s="109" t="s">
        <v>448</v>
      </c>
      <c r="L474" s="87">
        <v>468</v>
      </c>
    </row>
    <row r="475" spans="1:12" s="8" customFormat="1" x14ac:dyDescent="0.25">
      <c r="A475" s="87">
        <v>469</v>
      </c>
      <c r="B475" s="82" t="s">
        <v>763</v>
      </c>
      <c r="C475" s="93" t="s">
        <v>2725</v>
      </c>
      <c r="D475" s="82" t="s">
        <v>762</v>
      </c>
      <c r="E475" s="94" t="s">
        <v>761</v>
      </c>
      <c r="F475" s="82" t="s">
        <v>773</v>
      </c>
      <c r="G475" s="92" t="s">
        <v>32</v>
      </c>
      <c r="H475" s="85">
        <v>31.81</v>
      </c>
      <c r="I475" s="89">
        <v>0.25</v>
      </c>
      <c r="J475" s="86">
        <v>23.86</v>
      </c>
      <c r="K475" s="109" t="s">
        <v>449</v>
      </c>
      <c r="L475" s="87">
        <v>469</v>
      </c>
    </row>
    <row r="476" spans="1:12" s="8" customFormat="1" x14ac:dyDescent="0.25">
      <c r="A476" s="87">
        <v>470</v>
      </c>
      <c r="B476" s="82" t="s">
        <v>2726</v>
      </c>
      <c r="C476" s="93" t="s">
        <v>2727</v>
      </c>
      <c r="D476" s="82" t="s">
        <v>895</v>
      </c>
      <c r="E476" s="94" t="s">
        <v>896</v>
      </c>
      <c r="F476" s="82">
        <v>2194274</v>
      </c>
      <c r="G476" s="92" t="s">
        <v>32</v>
      </c>
      <c r="H476" s="85">
        <v>122.27</v>
      </c>
      <c r="I476" s="89">
        <v>0.4</v>
      </c>
      <c r="J476" s="86">
        <v>73.36</v>
      </c>
      <c r="K476" s="109" t="s">
        <v>1033</v>
      </c>
      <c r="L476" s="87">
        <v>470</v>
      </c>
    </row>
    <row r="477" spans="1:12" s="8" customFormat="1" x14ac:dyDescent="0.25">
      <c r="A477" s="87">
        <v>471</v>
      </c>
      <c r="B477" s="82" t="s">
        <v>2726</v>
      </c>
      <c r="C477" s="93" t="s">
        <v>2728</v>
      </c>
      <c r="D477" s="82" t="s">
        <v>895</v>
      </c>
      <c r="E477" s="94" t="s">
        <v>897</v>
      </c>
      <c r="F477" s="82">
        <v>5274963</v>
      </c>
      <c r="G477" s="92" t="s">
        <v>32</v>
      </c>
      <c r="H477" s="85">
        <v>62.53</v>
      </c>
      <c r="I477" s="89">
        <v>0.4</v>
      </c>
      <c r="J477" s="86">
        <v>37.520000000000003</v>
      </c>
      <c r="K477" s="109" t="s">
        <v>1034</v>
      </c>
      <c r="L477" s="87">
        <v>471</v>
      </c>
    </row>
    <row r="478" spans="1:12" s="8" customFormat="1" x14ac:dyDescent="0.25">
      <c r="A478" s="87">
        <v>472</v>
      </c>
      <c r="B478" s="82" t="s">
        <v>2726</v>
      </c>
      <c r="C478" s="93" t="s">
        <v>2729</v>
      </c>
      <c r="D478" s="82" t="s">
        <v>895</v>
      </c>
      <c r="E478" s="94" t="s">
        <v>898</v>
      </c>
      <c r="F478" s="82">
        <v>2062780</v>
      </c>
      <c r="G478" s="92" t="s">
        <v>32</v>
      </c>
      <c r="H478" s="85">
        <v>51.32</v>
      </c>
      <c r="I478" s="89">
        <v>0.4</v>
      </c>
      <c r="J478" s="86">
        <v>30.79</v>
      </c>
      <c r="K478" s="109" t="s">
        <v>1035</v>
      </c>
      <c r="L478" s="87">
        <v>472</v>
      </c>
    </row>
    <row r="479" spans="1:12" s="8" customFormat="1" x14ac:dyDescent="0.25">
      <c r="A479" s="87">
        <v>473</v>
      </c>
      <c r="B479" s="82" t="s">
        <v>2726</v>
      </c>
      <c r="C479" s="93" t="s">
        <v>2730</v>
      </c>
      <c r="D479" s="82" t="s">
        <v>895</v>
      </c>
      <c r="E479" s="94" t="s">
        <v>899</v>
      </c>
      <c r="F479" s="82">
        <v>2062781</v>
      </c>
      <c r="G479" s="92" t="s">
        <v>32</v>
      </c>
      <c r="H479" s="85">
        <v>104.47</v>
      </c>
      <c r="I479" s="89">
        <v>0.4</v>
      </c>
      <c r="J479" s="86">
        <v>62.68</v>
      </c>
      <c r="K479" s="109" t="s">
        <v>1033</v>
      </c>
      <c r="L479" s="87">
        <v>473</v>
      </c>
    </row>
    <row r="480" spans="1:12" s="8" customFormat="1" x14ac:dyDescent="0.25">
      <c r="A480" s="87">
        <v>474</v>
      </c>
      <c r="B480" s="82" t="s">
        <v>2726</v>
      </c>
      <c r="C480" s="93" t="s">
        <v>2731</v>
      </c>
      <c r="D480" s="82" t="s">
        <v>895</v>
      </c>
      <c r="E480" s="94" t="s">
        <v>900</v>
      </c>
      <c r="F480" s="82">
        <v>5177090</v>
      </c>
      <c r="G480" s="92" t="s">
        <v>32</v>
      </c>
      <c r="H480" s="85">
        <v>94.02</v>
      </c>
      <c r="I480" s="89">
        <v>0.4</v>
      </c>
      <c r="J480" s="86">
        <v>56.41</v>
      </c>
      <c r="K480" s="109" t="s">
        <v>1033</v>
      </c>
      <c r="L480" s="87">
        <v>474</v>
      </c>
    </row>
    <row r="481" spans="1:12" s="8" customFormat="1" x14ac:dyDescent="0.25">
      <c r="A481" s="87">
        <v>475</v>
      </c>
      <c r="B481" s="82" t="s">
        <v>2726</v>
      </c>
      <c r="C481" s="93" t="s">
        <v>2732</v>
      </c>
      <c r="D481" s="82" t="s">
        <v>895</v>
      </c>
      <c r="E481" s="94" t="s">
        <v>901</v>
      </c>
      <c r="F481" s="82">
        <v>5189338</v>
      </c>
      <c r="G481" s="92" t="s">
        <v>32</v>
      </c>
      <c r="H481" s="85">
        <v>54.12</v>
      </c>
      <c r="I481" s="89">
        <v>0.4</v>
      </c>
      <c r="J481" s="86">
        <v>32.47</v>
      </c>
      <c r="K481" s="109" t="s">
        <v>1036</v>
      </c>
      <c r="L481" s="87">
        <v>475</v>
      </c>
    </row>
    <row r="482" spans="1:12" s="8" customFormat="1" x14ac:dyDescent="0.25">
      <c r="A482" s="87">
        <v>476</v>
      </c>
      <c r="B482" s="82" t="s">
        <v>2726</v>
      </c>
      <c r="C482" s="93" t="s">
        <v>2733</v>
      </c>
      <c r="D482" s="82" t="s">
        <v>895</v>
      </c>
      <c r="E482" s="94" t="s">
        <v>902</v>
      </c>
      <c r="F482" s="82">
        <v>5188922</v>
      </c>
      <c r="G482" s="92" t="s">
        <v>32</v>
      </c>
      <c r="H482" s="85">
        <v>44.32</v>
      </c>
      <c r="I482" s="89">
        <v>0.4</v>
      </c>
      <c r="J482" s="86">
        <v>26.59</v>
      </c>
      <c r="K482" s="109" t="s">
        <v>1033</v>
      </c>
      <c r="L482" s="87">
        <v>476</v>
      </c>
    </row>
    <row r="483" spans="1:12" s="8" customFormat="1" x14ac:dyDescent="0.25">
      <c r="A483" s="87">
        <v>477</v>
      </c>
      <c r="B483" s="82" t="s">
        <v>2726</v>
      </c>
      <c r="C483" s="93" t="s">
        <v>2734</v>
      </c>
      <c r="D483" s="82" t="s">
        <v>895</v>
      </c>
      <c r="E483" s="94" t="s">
        <v>903</v>
      </c>
      <c r="F483" s="82">
        <v>2062795</v>
      </c>
      <c r="G483" s="92" t="s">
        <v>32</v>
      </c>
      <c r="H483" s="85">
        <v>50.78</v>
      </c>
      <c r="I483" s="89">
        <v>0.4</v>
      </c>
      <c r="J483" s="86">
        <v>30.47</v>
      </c>
      <c r="K483" s="109" t="s">
        <v>1036</v>
      </c>
      <c r="L483" s="87">
        <v>477</v>
      </c>
    </row>
    <row r="484" spans="1:12" s="8" customFormat="1" x14ac:dyDescent="0.25">
      <c r="A484" s="87">
        <v>478</v>
      </c>
      <c r="B484" s="82" t="s">
        <v>2726</v>
      </c>
      <c r="C484" s="93" t="s">
        <v>2735</v>
      </c>
      <c r="D484" s="82" t="s">
        <v>895</v>
      </c>
      <c r="E484" s="94" t="s">
        <v>904</v>
      </c>
      <c r="F484" s="82">
        <v>5321167</v>
      </c>
      <c r="G484" s="92" t="s">
        <v>32</v>
      </c>
      <c r="H484" s="85">
        <v>81.08</v>
      </c>
      <c r="I484" s="89">
        <v>0.4</v>
      </c>
      <c r="J484" s="86">
        <v>48.65</v>
      </c>
      <c r="K484" s="109" t="s">
        <v>1037</v>
      </c>
      <c r="L484" s="87">
        <v>478</v>
      </c>
    </row>
    <row r="485" spans="1:12" s="8" customFormat="1" x14ac:dyDescent="0.25">
      <c r="A485" s="87">
        <v>479</v>
      </c>
      <c r="B485" s="82" t="s">
        <v>2726</v>
      </c>
      <c r="C485" s="93" t="s">
        <v>2736</v>
      </c>
      <c r="D485" s="82" t="s">
        <v>895</v>
      </c>
      <c r="E485" s="94" t="s">
        <v>905</v>
      </c>
      <c r="F485" s="82">
        <v>5431502</v>
      </c>
      <c r="G485" s="92" t="s">
        <v>32</v>
      </c>
      <c r="H485" s="85">
        <v>38.380000000000003</v>
      </c>
      <c r="I485" s="89">
        <v>0.4</v>
      </c>
      <c r="J485" s="86">
        <v>23.03</v>
      </c>
      <c r="K485" s="109" t="s">
        <v>1036</v>
      </c>
      <c r="L485" s="87">
        <v>479</v>
      </c>
    </row>
    <row r="486" spans="1:12" s="8" customFormat="1" x14ac:dyDescent="0.25">
      <c r="A486" s="87">
        <v>480</v>
      </c>
      <c r="B486" s="82" t="s">
        <v>2726</v>
      </c>
      <c r="C486" s="93" t="s">
        <v>2737</v>
      </c>
      <c r="D486" s="82" t="s">
        <v>895</v>
      </c>
      <c r="E486" s="94" t="s">
        <v>906</v>
      </c>
      <c r="F486" s="82" t="s">
        <v>2738</v>
      </c>
      <c r="G486" s="92" t="s">
        <v>32</v>
      </c>
      <c r="H486" s="85">
        <v>40.619999999999997</v>
      </c>
      <c r="I486" s="89">
        <v>0.4</v>
      </c>
      <c r="J486" s="86">
        <v>24.37</v>
      </c>
      <c r="K486" s="109" t="s">
        <v>1036</v>
      </c>
      <c r="L486" s="87">
        <v>480</v>
      </c>
    </row>
    <row r="487" spans="1:12" s="8" customFormat="1" x14ac:dyDescent="0.25">
      <c r="A487" s="87">
        <v>481</v>
      </c>
      <c r="B487" s="82" t="s">
        <v>2726</v>
      </c>
      <c r="C487" s="93" t="s">
        <v>2739</v>
      </c>
      <c r="D487" s="82" t="s">
        <v>895</v>
      </c>
      <c r="E487" s="94" t="s">
        <v>907</v>
      </c>
      <c r="F487" s="82">
        <v>5344471</v>
      </c>
      <c r="G487" s="92" t="s">
        <v>32</v>
      </c>
      <c r="H487" s="85">
        <v>36.869999999999997</v>
      </c>
      <c r="I487" s="89">
        <v>0.4</v>
      </c>
      <c r="J487" s="86">
        <v>22.12</v>
      </c>
      <c r="K487" s="109" t="s">
        <v>1036</v>
      </c>
      <c r="L487" s="87">
        <v>481</v>
      </c>
    </row>
    <row r="488" spans="1:12" s="8" customFormat="1" x14ac:dyDescent="0.25">
      <c r="A488" s="87">
        <v>482</v>
      </c>
      <c r="B488" s="82" t="s">
        <v>2726</v>
      </c>
      <c r="C488" s="93" t="s">
        <v>2740</v>
      </c>
      <c r="D488" s="82" t="s">
        <v>895</v>
      </c>
      <c r="E488" s="94" t="s">
        <v>908</v>
      </c>
      <c r="F488" s="82">
        <v>5045694</v>
      </c>
      <c r="G488" s="92" t="s">
        <v>32</v>
      </c>
      <c r="H488" s="85">
        <v>40.32</v>
      </c>
      <c r="I488" s="89">
        <v>0.4</v>
      </c>
      <c r="J488" s="86">
        <v>24.19</v>
      </c>
      <c r="K488" s="109" t="s">
        <v>1036</v>
      </c>
      <c r="L488" s="87">
        <v>482</v>
      </c>
    </row>
    <row r="489" spans="1:12" s="8" customFormat="1" x14ac:dyDescent="0.25">
      <c r="A489" s="87">
        <v>483</v>
      </c>
      <c r="B489" s="82" t="s">
        <v>2726</v>
      </c>
      <c r="C489" s="93" t="s">
        <v>2741</v>
      </c>
      <c r="D489" s="82" t="s">
        <v>895</v>
      </c>
      <c r="E489" s="94" t="s">
        <v>909</v>
      </c>
      <c r="F489" s="82" t="s">
        <v>2742</v>
      </c>
      <c r="G489" s="92" t="s">
        <v>32</v>
      </c>
      <c r="H489" s="85">
        <v>50.13</v>
      </c>
      <c r="I489" s="89">
        <v>0.4</v>
      </c>
      <c r="J489" s="86">
        <v>30.08</v>
      </c>
      <c r="K489" s="109" t="s">
        <v>1038</v>
      </c>
      <c r="L489" s="87">
        <v>483</v>
      </c>
    </row>
    <row r="490" spans="1:12" s="8" customFormat="1" x14ac:dyDescent="0.25">
      <c r="A490" s="87">
        <v>484</v>
      </c>
      <c r="B490" s="82" t="s">
        <v>2726</v>
      </c>
      <c r="C490" s="93" t="s">
        <v>2743</v>
      </c>
      <c r="D490" s="82" t="s">
        <v>895</v>
      </c>
      <c r="E490" s="94" t="s">
        <v>910</v>
      </c>
      <c r="F490" s="82">
        <v>5380447</v>
      </c>
      <c r="G490" s="92" t="s">
        <v>32</v>
      </c>
      <c r="H490" s="85">
        <v>55.3</v>
      </c>
      <c r="I490" s="89">
        <v>0.4</v>
      </c>
      <c r="J490" s="86">
        <v>33.18</v>
      </c>
      <c r="K490" s="109" t="s">
        <v>1038</v>
      </c>
      <c r="L490" s="87">
        <v>484</v>
      </c>
    </row>
    <row r="491" spans="1:12" s="8" customFormat="1" x14ac:dyDescent="0.25">
      <c r="A491" s="87">
        <v>485</v>
      </c>
      <c r="B491" s="82" t="s">
        <v>2726</v>
      </c>
      <c r="C491" s="93" t="s">
        <v>2744</v>
      </c>
      <c r="D491" s="82" t="s">
        <v>895</v>
      </c>
      <c r="E491" s="94" t="s">
        <v>911</v>
      </c>
      <c r="F491" s="82" t="s">
        <v>2745</v>
      </c>
      <c r="G491" s="92" t="s">
        <v>32</v>
      </c>
      <c r="H491" s="85">
        <v>77.63</v>
      </c>
      <c r="I491" s="89">
        <v>0.4</v>
      </c>
      <c r="J491" s="86">
        <v>46.58</v>
      </c>
      <c r="K491" s="109" t="s">
        <v>1034</v>
      </c>
      <c r="L491" s="87">
        <v>485</v>
      </c>
    </row>
    <row r="492" spans="1:12" s="8" customFormat="1" x14ac:dyDescent="0.25">
      <c r="A492" s="87">
        <v>486</v>
      </c>
      <c r="B492" s="82" t="s">
        <v>2726</v>
      </c>
      <c r="C492" s="93" t="s">
        <v>2746</v>
      </c>
      <c r="D492" s="82" t="s">
        <v>895</v>
      </c>
      <c r="E492" s="94" t="s">
        <v>2747</v>
      </c>
      <c r="F492" s="82" t="s">
        <v>2748</v>
      </c>
      <c r="G492" s="92" t="s">
        <v>32</v>
      </c>
      <c r="H492" s="85">
        <v>74.38</v>
      </c>
      <c r="I492" s="89">
        <v>0.4</v>
      </c>
      <c r="J492" s="86">
        <v>44.63</v>
      </c>
      <c r="K492" s="109" t="s">
        <v>1034</v>
      </c>
      <c r="L492" s="87">
        <v>486</v>
      </c>
    </row>
    <row r="493" spans="1:12" s="8" customFormat="1" x14ac:dyDescent="0.25">
      <c r="A493" s="87">
        <v>487</v>
      </c>
      <c r="B493" s="82" t="s">
        <v>2726</v>
      </c>
      <c r="C493" s="93" t="s">
        <v>2749</v>
      </c>
      <c r="D493" s="82" t="s">
        <v>895</v>
      </c>
      <c r="E493" s="94" t="s">
        <v>912</v>
      </c>
      <c r="F493" s="82">
        <v>5120601</v>
      </c>
      <c r="G493" s="92" t="s">
        <v>32</v>
      </c>
      <c r="H493" s="85">
        <v>46.25</v>
      </c>
      <c r="I493" s="89">
        <v>0.4</v>
      </c>
      <c r="J493" s="86">
        <v>27.75</v>
      </c>
      <c r="K493" s="109" t="s">
        <v>1033</v>
      </c>
      <c r="L493" s="87">
        <v>487</v>
      </c>
    </row>
    <row r="494" spans="1:12" s="8" customFormat="1" x14ac:dyDescent="0.25">
      <c r="A494" s="87">
        <v>488</v>
      </c>
      <c r="B494" s="82" t="s">
        <v>2726</v>
      </c>
      <c r="C494" s="93" t="s">
        <v>2750</v>
      </c>
      <c r="D494" s="82" t="s">
        <v>895</v>
      </c>
      <c r="E494" s="94" t="s">
        <v>913</v>
      </c>
      <c r="F494" s="82">
        <v>5150717</v>
      </c>
      <c r="G494" s="92" t="s">
        <v>32</v>
      </c>
      <c r="H494" s="85">
        <v>57.78</v>
      </c>
      <c r="I494" s="89">
        <v>0.4</v>
      </c>
      <c r="J494" s="86">
        <v>34.67</v>
      </c>
      <c r="K494" s="109" t="s">
        <v>1033</v>
      </c>
      <c r="L494" s="87">
        <v>488</v>
      </c>
    </row>
    <row r="495" spans="1:12" s="8" customFormat="1" ht="16.5" customHeight="1" x14ac:dyDescent="0.25">
      <c r="A495" s="87">
        <v>489</v>
      </c>
      <c r="B495" s="82" t="s">
        <v>2726</v>
      </c>
      <c r="C495" s="95" t="s">
        <v>2751</v>
      </c>
      <c r="D495" s="82" t="s">
        <v>895</v>
      </c>
      <c r="E495" s="96" t="s">
        <v>914</v>
      </c>
      <c r="F495" s="82" t="s">
        <v>2752</v>
      </c>
      <c r="G495" s="92" t="s">
        <v>32</v>
      </c>
      <c r="H495" s="85">
        <v>71.8</v>
      </c>
      <c r="I495" s="89">
        <v>0.4</v>
      </c>
      <c r="J495" s="86">
        <v>43.08</v>
      </c>
      <c r="K495" s="109" t="s">
        <v>1039</v>
      </c>
      <c r="L495" s="87">
        <v>489</v>
      </c>
    </row>
    <row r="496" spans="1:12" s="8" customFormat="1" x14ac:dyDescent="0.25">
      <c r="A496" s="87">
        <v>490</v>
      </c>
      <c r="B496" s="82" t="s">
        <v>2726</v>
      </c>
      <c r="C496" s="93" t="s">
        <v>2753</v>
      </c>
      <c r="D496" s="82" t="s">
        <v>895</v>
      </c>
      <c r="E496" s="94" t="s">
        <v>915</v>
      </c>
      <c r="F496" s="82">
        <v>5214389</v>
      </c>
      <c r="G496" s="92" t="s">
        <v>32</v>
      </c>
      <c r="H496" s="85">
        <v>78.48</v>
      </c>
      <c r="I496" s="89">
        <v>0.4</v>
      </c>
      <c r="J496" s="86">
        <v>47.09</v>
      </c>
      <c r="K496" s="109" t="s">
        <v>1033</v>
      </c>
      <c r="L496" s="87">
        <v>490</v>
      </c>
    </row>
    <row r="497" spans="1:12" s="8" customFormat="1" x14ac:dyDescent="0.25">
      <c r="A497" s="87">
        <v>491</v>
      </c>
      <c r="B497" s="82" t="s">
        <v>2726</v>
      </c>
      <c r="C497" s="93" t="s">
        <v>2754</v>
      </c>
      <c r="D497" s="82" t="s">
        <v>895</v>
      </c>
      <c r="E497" s="94" t="s">
        <v>916</v>
      </c>
      <c r="F497" s="82">
        <v>2305202</v>
      </c>
      <c r="G497" s="92" t="s">
        <v>32</v>
      </c>
      <c r="H497" s="85">
        <v>39.78</v>
      </c>
      <c r="I497" s="89">
        <v>0.4</v>
      </c>
      <c r="J497" s="86">
        <v>23.87</v>
      </c>
      <c r="K497" s="109" t="s">
        <v>1040</v>
      </c>
      <c r="L497" s="87">
        <v>491</v>
      </c>
    </row>
    <row r="498" spans="1:12" s="8" customFormat="1" x14ac:dyDescent="0.25">
      <c r="A498" s="87">
        <v>492</v>
      </c>
      <c r="B498" s="82" t="s">
        <v>2726</v>
      </c>
      <c r="C498" s="93" t="s">
        <v>2755</v>
      </c>
      <c r="D498" s="82" t="s">
        <v>895</v>
      </c>
      <c r="E498" s="94" t="s">
        <v>917</v>
      </c>
      <c r="F498" s="82">
        <v>2388020</v>
      </c>
      <c r="G498" s="92" t="s">
        <v>32</v>
      </c>
      <c r="H498" s="85">
        <v>76.12</v>
      </c>
      <c r="I498" s="89">
        <v>0.4</v>
      </c>
      <c r="J498" s="86">
        <v>45.67</v>
      </c>
      <c r="K498" s="109" t="s">
        <v>1041</v>
      </c>
      <c r="L498" s="87">
        <v>492</v>
      </c>
    </row>
    <row r="499" spans="1:12" s="8" customFormat="1" x14ac:dyDescent="0.25">
      <c r="A499" s="87">
        <v>493</v>
      </c>
      <c r="B499" s="82" t="s">
        <v>2726</v>
      </c>
      <c r="C499" s="93" t="s">
        <v>2756</v>
      </c>
      <c r="D499" s="82" t="s">
        <v>895</v>
      </c>
      <c r="E499" s="94" t="s">
        <v>918</v>
      </c>
      <c r="F499" s="82">
        <v>5053574</v>
      </c>
      <c r="G499" s="92" t="s">
        <v>32</v>
      </c>
      <c r="H499" s="85">
        <v>68.349999999999994</v>
      </c>
      <c r="I499" s="89">
        <v>0.4</v>
      </c>
      <c r="J499" s="86">
        <v>41.01</v>
      </c>
      <c r="K499" s="109" t="s">
        <v>1042</v>
      </c>
      <c r="L499" s="87">
        <v>493</v>
      </c>
    </row>
    <row r="500" spans="1:12" s="8" customFormat="1" x14ac:dyDescent="0.25">
      <c r="A500" s="87">
        <v>494</v>
      </c>
      <c r="B500" s="82" t="s">
        <v>2726</v>
      </c>
      <c r="C500" s="93" t="s">
        <v>2757</v>
      </c>
      <c r="D500" s="82" t="s">
        <v>895</v>
      </c>
      <c r="E500" s="94" t="s">
        <v>919</v>
      </c>
      <c r="F500" s="82">
        <v>5180192</v>
      </c>
      <c r="G500" s="92" t="s">
        <v>32</v>
      </c>
      <c r="H500" s="85">
        <v>112.13</v>
      </c>
      <c r="I500" s="89">
        <v>0.4</v>
      </c>
      <c r="J500" s="86">
        <v>67.28</v>
      </c>
      <c r="K500" s="109" t="s">
        <v>1041</v>
      </c>
      <c r="L500" s="87">
        <v>494</v>
      </c>
    </row>
    <row r="501" spans="1:12" s="8" customFormat="1" x14ac:dyDescent="0.25">
      <c r="A501" s="87">
        <v>495</v>
      </c>
      <c r="B501" s="82" t="s">
        <v>2726</v>
      </c>
      <c r="C501" s="93" t="s">
        <v>2758</v>
      </c>
      <c r="D501" s="82" t="s">
        <v>895</v>
      </c>
      <c r="E501" s="94" t="s">
        <v>920</v>
      </c>
      <c r="F501" s="82">
        <v>5043857</v>
      </c>
      <c r="G501" s="92" t="s">
        <v>32</v>
      </c>
      <c r="H501" s="85">
        <v>55.42</v>
      </c>
      <c r="I501" s="89">
        <v>0.4</v>
      </c>
      <c r="J501" s="86">
        <v>33.25</v>
      </c>
      <c r="K501" s="109" t="s">
        <v>1037</v>
      </c>
      <c r="L501" s="87">
        <v>495</v>
      </c>
    </row>
    <row r="502" spans="1:12" s="8" customFormat="1" x14ac:dyDescent="0.25">
      <c r="A502" s="87">
        <v>496</v>
      </c>
      <c r="B502" s="82" t="s">
        <v>2726</v>
      </c>
      <c r="C502" s="93" t="s">
        <v>2759</v>
      </c>
      <c r="D502" s="82" t="s">
        <v>895</v>
      </c>
      <c r="E502" s="94" t="s">
        <v>921</v>
      </c>
      <c r="F502" s="82">
        <v>5043858</v>
      </c>
      <c r="G502" s="92" t="s">
        <v>32</v>
      </c>
      <c r="H502" s="85">
        <v>68.569999999999993</v>
      </c>
      <c r="I502" s="89">
        <v>0.4</v>
      </c>
      <c r="J502" s="86">
        <v>41.14</v>
      </c>
      <c r="K502" s="109" t="s">
        <v>1037</v>
      </c>
      <c r="L502" s="87">
        <v>496</v>
      </c>
    </row>
    <row r="503" spans="1:12" s="8" customFormat="1" x14ac:dyDescent="0.25">
      <c r="A503" s="87">
        <v>497</v>
      </c>
      <c r="B503" s="82" t="s">
        <v>2726</v>
      </c>
      <c r="C503" s="93" t="s">
        <v>2760</v>
      </c>
      <c r="D503" s="82" t="s">
        <v>895</v>
      </c>
      <c r="E503" s="94" t="s">
        <v>922</v>
      </c>
      <c r="F503" s="82" t="s">
        <v>2761</v>
      </c>
      <c r="G503" s="92" t="s">
        <v>32</v>
      </c>
      <c r="H503" s="85">
        <v>75.680000000000007</v>
      </c>
      <c r="I503" s="89">
        <v>0.4</v>
      </c>
      <c r="J503" s="86">
        <v>45.41</v>
      </c>
      <c r="K503" s="109" t="s">
        <v>1037</v>
      </c>
      <c r="L503" s="87">
        <v>497</v>
      </c>
    </row>
    <row r="504" spans="1:12" s="8" customFormat="1" x14ac:dyDescent="0.25">
      <c r="A504" s="87">
        <v>498</v>
      </c>
      <c r="B504" s="82" t="s">
        <v>2726</v>
      </c>
      <c r="C504" s="93" t="s">
        <v>2762</v>
      </c>
      <c r="D504" s="82" t="s">
        <v>895</v>
      </c>
      <c r="E504" s="94" t="s">
        <v>923</v>
      </c>
      <c r="F504" s="82">
        <v>2062840</v>
      </c>
      <c r="G504" s="92" t="s">
        <v>32</v>
      </c>
      <c r="H504" s="85">
        <v>87.98</v>
      </c>
      <c r="I504" s="89">
        <v>0.4</v>
      </c>
      <c r="J504" s="86">
        <v>52.79</v>
      </c>
      <c r="K504" s="109" t="s">
        <v>1043</v>
      </c>
      <c r="L504" s="87">
        <v>498</v>
      </c>
    </row>
    <row r="505" spans="1:12" s="8" customFormat="1" x14ac:dyDescent="0.25">
      <c r="A505" s="87">
        <v>499</v>
      </c>
      <c r="B505" s="82" t="s">
        <v>2726</v>
      </c>
      <c r="C505" s="93" t="s">
        <v>2763</v>
      </c>
      <c r="D505" s="82" t="s">
        <v>895</v>
      </c>
      <c r="E505" s="94" t="s">
        <v>924</v>
      </c>
      <c r="F505" s="82">
        <v>2062843</v>
      </c>
      <c r="G505" s="92" t="s">
        <v>32</v>
      </c>
      <c r="H505" s="85">
        <v>87.55</v>
      </c>
      <c r="I505" s="89">
        <v>0.4</v>
      </c>
      <c r="J505" s="86">
        <v>52.53</v>
      </c>
      <c r="K505" s="109" t="s">
        <v>1043</v>
      </c>
      <c r="L505" s="87">
        <v>499</v>
      </c>
    </row>
    <row r="506" spans="1:12" s="8" customFormat="1" x14ac:dyDescent="0.25">
      <c r="A506" s="87">
        <v>500</v>
      </c>
      <c r="B506" s="82" t="s">
        <v>2726</v>
      </c>
      <c r="C506" s="93" t="s">
        <v>2764</v>
      </c>
      <c r="D506" s="82" t="s">
        <v>895</v>
      </c>
      <c r="E506" s="94" t="s">
        <v>925</v>
      </c>
      <c r="F506" s="82">
        <v>2062845</v>
      </c>
      <c r="G506" s="92" t="s">
        <v>32</v>
      </c>
      <c r="H506" s="85">
        <v>65.77</v>
      </c>
      <c r="I506" s="89">
        <v>0.4</v>
      </c>
      <c r="J506" s="86">
        <v>39.46</v>
      </c>
      <c r="K506" s="109" t="s">
        <v>1044</v>
      </c>
      <c r="L506" s="87">
        <v>500</v>
      </c>
    </row>
    <row r="507" spans="1:12" s="8" customFormat="1" x14ac:dyDescent="0.25">
      <c r="A507" s="87">
        <v>501</v>
      </c>
      <c r="B507" s="82" t="s">
        <v>2726</v>
      </c>
      <c r="C507" s="93" t="s">
        <v>2765</v>
      </c>
      <c r="D507" s="82" t="s">
        <v>895</v>
      </c>
      <c r="E507" s="94" t="s">
        <v>926</v>
      </c>
      <c r="F507" s="82" t="s">
        <v>2766</v>
      </c>
      <c r="G507" s="92" t="s">
        <v>32</v>
      </c>
      <c r="H507" s="85">
        <v>60.65</v>
      </c>
      <c r="I507" s="89">
        <v>0.4</v>
      </c>
      <c r="J507" s="86">
        <v>36.39</v>
      </c>
      <c r="K507" s="109" t="s">
        <v>1033</v>
      </c>
      <c r="L507" s="87">
        <v>501</v>
      </c>
    </row>
    <row r="508" spans="1:12" s="8" customFormat="1" x14ac:dyDescent="0.25">
      <c r="A508" s="87">
        <v>502</v>
      </c>
      <c r="B508" s="82" t="s">
        <v>2726</v>
      </c>
      <c r="C508" s="93" t="s">
        <v>2767</v>
      </c>
      <c r="D508" s="82" t="s">
        <v>895</v>
      </c>
      <c r="E508" s="94" t="s">
        <v>927</v>
      </c>
      <c r="F508" s="82">
        <v>2177560</v>
      </c>
      <c r="G508" s="92" t="s">
        <v>32</v>
      </c>
      <c r="H508" s="85">
        <v>61.67</v>
      </c>
      <c r="I508" s="89">
        <v>0.4</v>
      </c>
      <c r="J508" s="86">
        <v>37</v>
      </c>
      <c r="K508" s="109" t="s">
        <v>1034</v>
      </c>
      <c r="L508" s="87">
        <v>502</v>
      </c>
    </row>
    <row r="509" spans="1:12" s="8" customFormat="1" x14ac:dyDescent="0.25">
      <c r="A509" s="87">
        <v>503</v>
      </c>
      <c r="B509" s="82" t="s">
        <v>2726</v>
      </c>
      <c r="C509" s="93" t="s">
        <v>2768</v>
      </c>
      <c r="D509" s="82" t="s">
        <v>895</v>
      </c>
      <c r="E509" s="94" t="s">
        <v>928</v>
      </c>
      <c r="F509" s="82">
        <v>2062847</v>
      </c>
      <c r="G509" s="92" t="s">
        <v>32</v>
      </c>
      <c r="H509" s="85">
        <v>56.07</v>
      </c>
      <c r="I509" s="89">
        <v>0.4</v>
      </c>
      <c r="J509" s="86">
        <v>33.64</v>
      </c>
      <c r="K509" s="109" t="s">
        <v>1045</v>
      </c>
      <c r="L509" s="87">
        <v>503</v>
      </c>
    </row>
    <row r="510" spans="1:12" s="8" customFormat="1" x14ac:dyDescent="0.25">
      <c r="A510" s="87">
        <v>504</v>
      </c>
      <c r="B510" s="82" t="s">
        <v>2726</v>
      </c>
      <c r="C510" s="93" t="s">
        <v>2769</v>
      </c>
      <c r="D510" s="82" t="s">
        <v>895</v>
      </c>
      <c r="E510" s="94" t="s">
        <v>929</v>
      </c>
      <c r="F510" s="82">
        <v>5053575</v>
      </c>
      <c r="G510" s="92" t="s">
        <v>32</v>
      </c>
      <c r="H510" s="85">
        <v>58.65</v>
      </c>
      <c r="I510" s="89">
        <v>0.4</v>
      </c>
      <c r="J510" s="86">
        <v>35.19</v>
      </c>
      <c r="K510" s="109" t="s">
        <v>1042</v>
      </c>
      <c r="L510" s="87">
        <v>504</v>
      </c>
    </row>
    <row r="511" spans="1:12" s="8" customFormat="1" x14ac:dyDescent="0.25">
      <c r="A511" s="87">
        <v>505</v>
      </c>
      <c r="B511" s="82" t="s">
        <v>2726</v>
      </c>
      <c r="C511" s="93" t="s">
        <v>2770</v>
      </c>
      <c r="D511" s="82" t="s">
        <v>895</v>
      </c>
      <c r="E511" s="94" t="s">
        <v>930</v>
      </c>
      <c r="F511" s="82">
        <v>5232614</v>
      </c>
      <c r="G511" s="92" t="s">
        <v>32</v>
      </c>
      <c r="H511" s="85">
        <v>87.33</v>
      </c>
      <c r="I511" s="89">
        <v>0.4</v>
      </c>
      <c r="J511" s="86">
        <v>52.4</v>
      </c>
      <c r="K511" s="109" t="s">
        <v>1040</v>
      </c>
      <c r="L511" s="87">
        <v>505</v>
      </c>
    </row>
    <row r="512" spans="1:12" s="8" customFormat="1" x14ac:dyDescent="0.25">
      <c r="A512" s="87">
        <v>506</v>
      </c>
      <c r="B512" s="82" t="s">
        <v>2726</v>
      </c>
      <c r="C512" s="93" t="s">
        <v>2771</v>
      </c>
      <c r="D512" s="82" t="s">
        <v>895</v>
      </c>
      <c r="E512" s="94" t="s">
        <v>931</v>
      </c>
      <c r="F512" s="82">
        <v>5221669</v>
      </c>
      <c r="G512" s="92" t="s">
        <v>32</v>
      </c>
      <c r="H512" s="85">
        <v>80.430000000000007</v>
      </c>
      <c r="I512" s="89">
        <v>0.4</v>
      </c>
      <c r="J512" s="86">
        <v>48.26</v>
      </c>
      <c r="K512" s="109" t="s">
        <v>1046</v>
      </c>
      <c r="L512" s="87">
        <v>506</v>
      </c>
    </row>
    <row r="513" spans="1:12" s="8" customFormat="1" x14ac:dyDescent="0.25">
      <c r="A513" s="87">
        <v>507</v>
      </c>
      <c r="B513" s="82" t="s">
        <v>2726</v>
      </c>
      <c r="C513" s="93" t="s">
        <v>2772</v>
      </c>
      <c r="D513" s="82" t="s">
        <v>895</v>
      </c>
      <c r="E513" s="94" t="s">
        <v>932</v>
      </c>
      <c r="F513" s="82">
        <v>2093514</v>
      </c>
      <c r="G513" s="92" t="s">
        <v>32</v>
      </c>
      <c r="H513" s="85">
        <v>56.5</v>
      </c>
      <c r="I513" s="89">
        <v>0.4</v>
      </c>
      <c r="J513" s="86">
        <v>33.9</v>
      </c>
      <c r="K513" s="109" t="s">
        <v>1034</v>
      </c>
      <c r="L513" s="87">
        <v>507</v>
      </c>
    </row>
    <row r="514" spans="1:12" s="8" customFormat="1" x14ac:dyDescent="0.25">
      <c r="A514" s="87">
        <v>508</v>
      </c>
      <c r="B514" s="82" t="s">
        <v>2726</v>
      </c>
      <c r="C514" s="93" t="s">
        <v>2773</v>
      </c>
      <c r="D514" s="82" t="s">
        <v>895</v>
      </c>
      <c r="E514" s="94" t="s">
        <v>933</v>
      </c>
      <c r="F514" s="82">
        <v>2093515</v>
      </c>
      <c r="G514" s="92" t="s">
        <v>32</v>
      </c>
      <c r="H514" s="85">
        <v>79.78</v>
      </c>
      <c r="I514" s="89">
        <v>0.4</v>
      </c>
      <c r="J514" s="86">
        <v>47.87</v>
      </c>
      <c r="K514" s="109" t="s">
        <v>1045</v>
      </c>
      <c r="L514" s="87">
        <v>508</v>
      </c>
    </row>
    <row r="515" spans="1:12" s="8" customFormat="1" x14ac:dyDescent="0.25">
      <c r="A515" s="87">
        <v>509</v>
      </c>
      <c r="B515" s="82" t="s">
        <v>2726</v>
      </c>
      <c r="C515" s="93" t="s">
        <v>2774</v>
      </c>
      <c r="D515" s="82" t="s">
        <v>895</v>
      </c>
      <c r="E515" s="94" t="s">
        <v>934</v>
      </c>
      <c r="F515" s="82">
        <v>2062857</v>
      </c>
      <c r="G515" s="92" t="s">
        <v>32</v>
      </c>
      <c r="H515" s="85">
        <v>132.4</v>
      </c>
      <c r="I515" s="89">
        <v>0.4</v>
      </c>
      <c r="J515" s="86">
        <v>79.44</v>
      </c>
      <c r="K515" s="109" t="s">
        <v>1034</v>
      </c>
      <c r="L515" s="87">
        <v>509</v>
      </c>
    </row>
    <row r="516" spans="1:12" s="8" customFormat="1" x14ac:dyDescent="0.25">
      <c r="A516" s="87">
        <v>510</v>
      </c>
      <c r="B516" s="82" t="s">
        <v>2726</v>
      </c>
      <c r="C516" s="93" t="s">
        <v>2775</v>
      </c>
      <c r="D516" s="82" t="s">
        <v>895</v>
      </c>
      <c r="E516" s="94" t="s">
        <v>935</v>
      </c>
      <c r="F516" s="82" t="s">
        <v>2776</v>
      </c>
      <c r="G516" s="92" t="s">
        <v>32</v>
      </c>
      <c r="H516" s="85">
        <v>49.17</v>
      </c>
      <c r="I516" s="89">
        <v>0.4</v>
      </c>
      <c r="J516" s="86">
        <v>29.5</v>
      </c>
      <c r="K516" s="109" t="s">
        <v>1042</v>
      </c>
      <c r="L516" s="87">
        <v>510</v>
      </c>
    </row>
    <row r="517" spans="1:12" s="8" customFormat="1" x14ac:dyDescent="0.25">
      <c r="A517" s="87">
        <v>511</v>
      </c>
      <c r="B517" s="82" t="s">
        <v>2726</v>
      </c>
      <c r="C517" s="93" t="s">
        <v>2777</v>
      </c>
      <c r="D517" s="82" t="s">
        <v>895</v>
      </c>
      <c r="E517" s="94" t="s">
        <v>936</v>
      </c>
      <c r="F517" s="82">
        <v>5208287</v>
      </c>
      <c r="G517" s="92" t="s">
        <v>32</v>
      </c>
      <c r="H517" s="85">
        <v>74.599999999999994</v>
      </c>
      <c r="I517" s="89">
        <v>0.4</v>
      </c>
      <c r="J517" s="86">
        <v>44.76</v>
      </c>
      <c r="K517" s="109" t="s">
        <v>1034</v>
      </c>
      <c r="L517" s="87">
        <v>511</v>
      </c>
    </row>
    <row r="518" spans="1:12" s="8" customFormat="1" x14ac:dyDescent="0.25">
      <c r="A518" s="87">
        <v>512</v>
      </c>
      <c r="B518" s="82" t="s">
        <v>2726</v>
      </c>
      <c r="C518" s="93" t="s">
        <v>2778</v>
      </c>
      <c r="D518" s="82" t="s">
        <v>895</v>
      </c>
      <c r="E518" s="94" t="s">
        <v>937</v>
      </c>
      <c r="F518" s="82" t="s">
        <v>2779</v>
      </c>
      <c r="G518" s="92" t="s">
        <v>32</v>
      </c>
      <c r="H518" s="85">
        <v>74.819999999999993</v>
      </c>
      <c r="I518" s="89">
        <v>0.4</v>
      </c>
      <c r="J518" s="86">
        <v>44.89</v>
      </c>
      <c r="K518" s="109" t="s">
        <v>1039</v>
      </c>
      <c r="L518" s="87">
        <v>512</v>
      </c>
    </row>
    <row r="519" spans="1:12" s="8" customFormat="1" x14ac:dyDescent="0.25">
      <c r="A519" s="87">
        <v>513</v>
      </c>
      <c r="B519" s="82" t="s">
        <v>2726</v>
      </c>
      <c r="C519" s="93" t="s">
        <v>2780</v>
      </c>
      <c r="D519" s="82" t="s">
        <v>895</v>
      </c>
      <c r="E519" s="94" t="s">
        <v>938</v>
      </c>
      <c r="F519" s="82">
        <v>5075759</v>
      </c>
      <c r="G519" s="92" t="s">
        <v>32</v>
      </c>
      <c r="H519" s="85">
        <v>95.23</v>
      </c>
      <c r="I519" s="89">
        <v>0.4</v>
      </c>
      <c r="J519" s="86">
        <v>57.14</v>
      </c>
      <c r="K519" s="109" t="s">
        <v>1033</v>
      </c>
      <c r="L519" s="87">
        <v>513</v>
      </c>
    </row>
    <row r="520" spans="1:12" s="8" customFormat="1" x14ac:dyDescent="0.25">
      <c r="A520" s="87">
        <v>514</v>
      </c>
      <c r="B520" s="82" t="s">
        <v>2726</v>
      </c>
      <c r="C520" s="93" t="s">
        <v>2781</v>
      </c>
      <c r="D520" s="82" t="s">
        <v>895</v>
      </c>
      <c r="E520" s="94" t="s">
        <v>939</v>
      </c>
      <c r="F520" s="82">
        <v>5075760</v>
      </c>
      <c r="G520" s="92" t="s">
        <v>32</v>
      </c>
      <c r="H520" s="85">
        <v>65.45</v>
      </c>
      <c r="I520" s="89">
        <v>0.4</v>
      </c>
      <c r="J520" s="86">
        <v>39.270000000000003</v>
      </c>
      <c r="K520" s="109" t="s">
        <v>1033</v>
      </c>
      <c r="L520" s="87">
        <v>514</v>
      </c>
    </row>
    <row r="521" spans="1:12" s="8" customFormat="1" x14ac:dyDescent="0.25">
      <c r="A521" s="87">
        <v>515</v>
      </c>
      <c r="B521" s="82" t="s">
        <v>2726</v>
      </c>
      <c r="C521" s="93" t="s">
        <v>2782</v>
      </c>
      <c r="D521" s="82" t="s">
        <v>895</v>
      </c>
      <c r="E521" s="94" t="s">
        <v>940</v>
      </c>
      <c r="F521" s="82">
        <v>5338373</v>
      </c>
      <c r="G521" s="92" t="s">
        <v>32</v>
      </c>
      <c r="H521" s="85">
        <v>77.63</v>
      </c>
      <c r="I521" s="89">
        <v>0.4</v>
      </c>
      <c r="J521" s="86">
        <v>46.58</v>
      </c>
      <c r="K521" s="109" t="s">
        <v>1033</v>
      </c>
      <c r="L521" s="87">
        <v>515</v>
      </c>
    </row>
    <row r="522" spans="1:12" s="8" customFormat="1" x14ac:dyDescent="0.25">
      <c r="A522" s="87">
        <v>516</v>
      </c>
      <c r="B522" s="82" t="s">
        <v>2726</v>
      </c>
      <c r="C522" s="93" t="s">
        <v>2783</v>
      </c>
      <c r="D522" s="82" t="s">
        <v>895</v>
      </c>
      <c r="E522" s="94" t="s">
        <v>941</v>
      </c>
      <c r="F522" s="82">
        <v>5150705</v>
      </c>
      <c r="G522" s="92" t="s">
        <v>32</v>
      </c>
      <c r="H522" s="85">
        <v>59.82</v>
      </c>
      <c r="I522" s="89">
        <v>0.4</v>
      </c>
      <c r="J522" s="86">
        <v>35.89</v>
      </c>
      <c r="K522" s="109" t="s">
        <v>1034</v>
      </c>
      <c r="L522" s="87">
        <v>516</v>
      </c>
    </row>
    <row r="523" spans="1:12" s="8" customFormat="1" x14ac:dyDescent="0.25">
      <c r="A523" s="87">
        <v>517</v>
      </c>
      <c r="B523" s="82" t="s">
        <v>2726</v>
      </c>
      <c r="C523" s="93" t="s">
        <v>2784</v>
      </c>
      <c r="D523" s="82" t="s">
        <v>895</v>
      </c>
      <c r="E523" s="94" t="s">
        <v>942</v>
      </c>
      <c r="F523" s="82">
        <v>5150712</v>
      </c>
      <c r="G523" s="92" t="s">
        <v>32</v>
      </c>
      <c r="H523" s="85">
        <v>59.73</v>
      </c>
      <c r="I523" s="89">
        <v>0.4</v>
      </c>
      <c r="J523" s="86">
        <v>35.840000000000003</v>
      </c>
      <c r="K523" s="109" t="s">
        <v>1033</v>
      </c>
      <c r="L523" s="87">
        <v>517</v>
      </c>
    </row>
    <row r="524" spans="1:12" s="8" customFormat="1" x14ac:dyDescent="0.25">
      <c r="A524" s="87">
        <v>518</v>
      </c>
      <c r="B524" s="82" t="s">
        <v>2726</v>
      </c>
      <c r="C524" s="93" t="s">
        <v>2785</v>
      </c>
      <c r="D524" s="82" t="s">
        <v>895</v>
      </c>
      <c r="E524" s="94" t="s">
        <v>943</v>
      </c>
      <c r="F524" s="82">
        <v>2062866</v>
      </c>
      <c r="G524" s="92" t="s">
        <v>32</v>
      </c>
      <c r="H524" s="85">
        <v>85.72</v>
      </c>
      <c r="I524" s="89">
        <v>0.4</v>
      </c>
      <c r="J524" s="86">
        <v>51.43</v>
      </c>
      <c r="K524" s="109" t="s">
        <v>1040</v>
      </c>
      <c r="L524" s="87">
        <v>518</v>
      </c>
    </row>
    <row r="525" spans="1:12" s="8" customFormat="1" x14ac:dyDescent="0.25">
      <c r="A525" s="87">
        <v>519</v>
      </c>
      <c r="B525" s="82" t="s">
        <v>2726</v>
      </c>
      <c r="C525" s="93" t="s">
        <v>2786</v>
      </c>
      <c r="D525" s="82" t="s">
        <v>895</v>
      </c>
      <c r="E525" s="94" t="s">
        <v>944</v>
      </c>
      <c r="F525" s="82" t="s">
        <v>2787</v>
      </c>
      <c r="G525" s="92" t="s">
        <v>32</v>
      </c>
      <c r="H525" s="85">
        <v>53.48</v>
      </c>
      <c r="I525" s="89">
        <v>0.4</v>
      </c>
      <c r="J525" s="86">
        <v>32.090000000000003</v>
      </c>
      <c r="K525" s="109" t="s">
        <v>1033</v>
      </c>
      <c r="L525" s="87">
        <v>519</v>
      </c>
    </row>
    <row r="526" spans="1:12" s="8" customFormat="1" x14ac:dyDescent="0.25">
      <c r="A526" s="87">
        <v>520</v>
      </c>
      <c r="B526" s="82" t="s">
        <v>2726</v>
      </c>
      <c r="C526" s="93" t="s">
        <v>2788</v>
      </c>
      <c r="D526" s="82" t="s">
        <v>895</v>
      </c>
      <c r="E526" s="94" t="s">
        <v>945</v>
      </c>
      <c r="F526" s="82">
        <v>5150710</v>
      </c>
      <c r="G526" s="92" t="s">
        <v>32</v>
      </c>
      <c r="H526" s="85">
        <v>54.98</v>
      </c>
      <c r="I526" s="89">
        <v>0.4</v>
      </c>
      <c r="J526" s="86">
        <v>32.99</v>
      </c>
      <c r="K526" s="109" t="s">
        <v>1034</v>
      </c>
      <c r="L526" s="87">
        <v>520</v>
      </c>
    </row>
    <row r="527" spans="1:12" s="8" customFormat="1" x14ac:dyDescent="0.25">
      <c r="A527" s="87">
        <v>521</v>
      </c>
      <c r="B527" s="82" t="s">
        <v>2726</v>
      </c>
      <c r="C527" s="93" t="s">
        <v>2789</v>
      </c>
      <c r="D527" s="82" t="s">
        <v>895</v>
      </c>
      <c r="E527" s="94" t="s">
        <v>946</v>
      </c>
      <c r="F527" s="82">
        <v>5251501</v>
      </c>
      <c r="G527" s="92" t="s">
        <v>32</v>
      </c>
      <c r="H527" s="85">
        <v>71.37</v>
      </c>
      <c r="I527" s="89">
        <v>0.4</v>
      </c>
      <c r="J527" s="86">
        <v>42.82</v>
      </c>
      <c r="K527" s="111" t="s">
        <v>1034</v>
      </c>
      <c r="L527" s="87">
        <v>521</v>
      </c>
    </row>
    <row r="528" spans="1:12" s="8" customFormat="1" x14ac:dyDescent="0.25">
      <c r="A528" s="87">
        <v>522</v>
      </c>
      <c r="B528" s="82" t="s">
        <v>2726</v>
      </c>
      <c r="C528" s="93" t="s">
        <v>2790</v>
      </c>
      <c r="D528" s="82" t="s">
        <v>895</v>
      </c>
      <c r="E528" s="94" t="s">
        <v>947</v>
      </c>
      <c r="F528" s="82">
        <v>5508985</v>
      </c>
      <c r="G528" s="92" t="s">
        <v>32</v>
      </c>
      <c r="H528" s="85">
        <v>67.680000000000007</v>
      </c>
      <c r="I528" s="89">
        <v>0.4</v>
      </c>
      <c r="J528" s="86">
        <v>40.61</v>
      </c>
      <c r="K528" s="109" t="s">
        <v>1037</v>
      </c>
      <c r="L528" s="87">
        <v>522</v>
      </c>
    </row>
    <row r="529" spans="1:12" s="8" customFormat="1" x14ac:dyDescent="0.25">
      <c r="A529" s="87">
        <v>523</v>
      </c>
      <c r="B529" s="82" t="s">
        <v>2726</v>
      </c>
      <c r="C529" s="93" t="s">
        <v>2791</v>
      </c>
      <c r="D529" s="82" t="s">
        <v>895</v>
      </c>
      <c r="E529" s="94" t="s">
        <v>948</v>
      </c>
      <c r="F529" s="82">
        <v>6278235</v>
      </c>
      <c r="G529" s="92" t="s">
        <v>32</v>
      </c>
      <c r="H529" s="85">
        <v>39.68</v>
      </c>
      <c r="I529" s="89">
        <v>0.4</v>
      </c>
      <c r="J529" s="86">
        <v>23.81</v>
      </c>
      <c r="K529" s="109" t="s">
        <v>1036</v>
      </c>
      <c r="L529" s="87">
        <v>523</v>
      </c>
    </row>
    <row r="530" spans="1:12" s="8" customFormat="1" x14ac:dyDescent="0.25">
      <c r="A530" s="87">
        <v>524</v>
      </c>
      <c r="B530" s="82" t="s">
        <v>2412</v>
      </c>
      <c r="C530" s="93" t="s">
        <v>2792</v>
      </c>
      <c r="D530" s="82" t="s">
        <v>895</v>
      </c>
      <c r="E530" s="94" t="s">
        <v>949</v>
      </c>
      <c r="F530" s="82">
        <v>5533515</v>
      </c>
      <c r="G530" s="92" t="s">
        <v>32</v>
      </c>
      <c r="H530" s="85">
        <v>130.30000000000001</v>
      </c>
      <c r="I530" s="89">
        <v>0.4</v>
      </c>
      <c r="J530" s="86">
        <v>78.180000000000007</v>
      </c>
      <c r="K530" s="109" t="s">
        <v>1034</v>
      </c>
      <c r="L530" s="87">
        <v>524</v>
      </c>
    </row>
    <row r="531" spans="1:12" s="8" customFormat="1" x14ac:dyDescent="0.25">
      <c r="A531" s="87">
        <v>525</v>
      </c>
      <c r="B531" s="82" t="s">
        <v>2412</v>
      </c>
      <c r="C531" s="93" t="s">
        <v>2793</v>
      </c>
      <c r="D531" s="82" t="s">
        <v>895</v>
      </c>
      <c r="E531" s="94" t="s">
        <v>950</v>
      </c>
      <c r="F531" s="82">
        <v>5533379</v>
      </c>
      <c r="G531" s="92" t="s">
        <v>32</v>
      </c>
      <c r="H531" s="85">
        <v>94.48</v>
      </c>
      <c r="I531" s="89">
        <v>0.4</v>
      </c>
      <c r="J531" s="86">
        <v>56.69</v>
      </c>
      <c r="K531" s="109" t="s">
        <v>1034</v>
      </c>
      <c r="L531" s="87">
        <v>525</v>
      </c>
    </row>
    <row r="532" spans="1:12" s="8" customFormat="1" x14ac:dyDescent="0.25">
      <c r="A532" s="87">
        <v>526</v>
      </c>
      <c r="B532" s="82" t="s">
        <v>2412</v>
      </c>
      <c r="C532" s="93" t="s">
        <v>2794</v>
      </c>
      <c r="D532" s="82" t="s">
        <v>895</v>
      </c>
      <c r="E532" s="94" t="s">
        <v>951</v>
      </c>
      <c r="F532" s="82">
        <v>5533511</v>
      </c>
      <c r="G532" s="92" t="s">
        <v>32</v>
      </c>
      <c r="H532" s="85">
        <v>94.48</v>
      </c>
      <c r="I532" s="89">
        <v>0.4</v>
      </c>
      <c r="J532" s="86">
        <v>56.69</v>
      </c>
      <c r="K532" s="109" t="s">
        <v>1034</v>
      </c>
      <c r="L532" s="87">
        <v>526</v>
      </c>
    </row>
    <row r="533" spans="1:12" s="8" customFormat="1" x14ac:dyDescent="0.25">
      <c r="A533" s="87">
        <v>527</v>
      </c>
      <c r="B533" s="82" t="s">
        <v>2726</v>
      </c>
      <c r="C533" s="93" t="s">
        <v>2795</v>
      </c>
      <c r="D533" s="82" t="s">
        <v>895</v>
      </c>
      <c r="E533" s="94" t="s">
        <v>952</v>
      </c>
      <c r="F533" s="82">
        <v>5496595</v>
      </c>
      <c r="G533" s="92" t="s">
        <v>32</v>
      </c>
      <c r="H533" s="85">
        <v>60.38</v>
      </c>
      <c r="I533" s="89">
        <v>0.4</v>
      </c>
      <c r="J533" s="86">
        <v>36.229999999999997</v>
      </c>
      <c r="K533" s="109" t="s">
        <v>1034</v>
      </c>
      <c r="L533" s="87">
        <v>527</v>
      </c>
    </row>
    <row r="534" spans="1:12" s="8" customFormat="1" x14ac:dyDescent="0.25">
      <c r="A534" s="87">
        <v>528</v>
      </c>
      <c r="B534" s="82" t="s">
        <v>2726</v>
      </c>
      <c r="C534" s="93" t="s">
        <v>2796</v>
      </c>
      <c r="D534" s="82" t="s">
        <v>895</v>
      </c>
      <c r="E534" s="94" t="s">
        <v>953</v>
      </c>
      <c r="F534" s="82">
        <v>2372111</v>
      </c>
      <c r="G534" s="92" t="s">
        <v>32</v>
      </c>
      <c r="H534" s="85">
        <v>51.75</v>
      </c>
      <c r="I534" s="89">
        <v>0.4</v>
      </c>
      <c r="J534" s="86">
        <v>31.05</v>
      </c>
      <c r="K534" s="109" t="s">
        <v>1035</v>
      </c>
      <c r="L534" s="87">
        <v>528</v>
      </c>
    </row>
    <row r="535" spans="1:12" s="8" customFormat="1" x14ac:dyDescent="0.25">
      <c r="A535" s="87">
        <v>529</v>
      </c>
      <c r="B535" s="82" t="s">
        <v>2726</v>
      </c>
      <c r="C535" s="93" t="s">
        <v>2797</v>
      </c>
      <c r="D535" s="82" t="s">
        <v>895</v>
      </c>
      <c r="E535" s="94" t="s">
        <v>954</v>
      </c>
      <c r="F535" s="82" t="s">
        <v>2798</v>
      </c>
      <c r="G535" s="92" t="s">
        <v>32</v>
      </c>
      <c r="H535" s="85">
        <v>91.22</v>
      </c>
      <c r="I535" s="89">
        <v>0.4</v>
      </c>
      <c r="J535" s="86">
        <v>54.73</v>
      </c>
      <c r="K535" s="109" t="s">
        <v>1042</v>
      </c>
      <c r="L535" s="87">
        <v>529</v>
      </c>
    </row>
    <row r="536" spans="1:12" s="8" customFormat="1" x14ac:dyDescent="0.25">
      <c r="A536" s="87">
        <v>530</v>
      </c>
      <c r="B536" s="82" t="s">
        <v>2726</v>
      </c>
      <c r="C536" s="93" t="s">
        <v>2799</v>
      </c>
      <c r="D536" s="82" t="s">
        <v>895</v>
      </c>
      <c r="E536" s="94" t="s">
        <v>955</v>
      </c>
      <c r="F536" s="82" t="s">
        <v>2800</v>
      </c>
      <c r="G536" s="92" t="s">
        <v>32</v>
      </c>
      <c r="H536" s="85">
        <v>90.13</v>
      </c>
      <c r="I536" s="89">
        <v>0.4</v>
      </c>
      <c r="J536" s="86">
        <v>54.08</v>
      </c>
      <c r="K536" s="109" t="s">
        <v>1046</v>
      </c>
      <c r="L536" s="87">
        <v>530</v>
      </c>
    </row>
    <row r="537" spans="1:12" s="8" customFormat="1" x14ac:dyDescent="0.25">
      <c r="A537" s="87">
        <v>531</v>
      </c>
      <c r="B537" s="82" t="s">
        <v>2726</v>
      </c>
      <c r="C537" s="93" t="s">
        <v>2801</v>
      </c>
      <c r="D537" s="82" t="s">
        <v>895</v>
      </c>
      <c r="E537" s="94" t="s">
        <v>956</v>
      </c>
      <c r="F537" s="82" t="s">
        <v>2802</v>
      </c>
      <c r="G537" s="92" t="s">
        <v>32</v>
      </c>
      <c r="H537" s="85">
        <v>34.07</v>
      </c>
      <c r="I537" s="89">
        <v>0.4</v>
      </c>
      <c r="J537" s="86">
        <v>20.440000000000001</v>
      </c>
      <c r="K537" s="109" t="s">
        <v>1042</v>
      </c>
      <c r="L537" s="87">
        <v>531</v>
      </c>
    </row>
    <row r="538" spans="1:12" s="8" customFormat="1" x14ac:dyDescent="0.25">
      <c r="A538" s="87">
        <v>532</v>
      </c>
      <c r="B538" s="82" t="s">
        <v>2726</v>
      </c>
      <c r="C538" s="93" t="s">
        <v>3417</v>
      </c>
      <c r="D538" s="82" t="s">
        <v>895</v>
      </c>
      <c r="E538" s="94" t="s">
        <v>3504</v>
      </c>
      <c r="F538" s="82" t="s">
        <v>3552</v>
      </c>
      <c r="G538" s="92" t="s">
        <v>32</v>
      </c>
      <c r="H538" s="85">
        <v>99.18</v>
      </c>
      <c r="I538" s="89">
        <v>0.4</v>
      </c>
      <c r="J538" s="86">
        <v>59.51</v>
      </c>
      <c r="K538" s="109" t="s">
        <v>1034</v>
      </c>
      <c r="L538" s="87">
        <v>532</v>
      </c>
    </row>
    <row r="539" spans="1:12" s="8" customFormat="1" x14ac:dyDescent="0.25">
      <c r="A539" s="87">
        <v>533</v>
      </c>
      <c r="B539" s="82" t="s">
        <v>2726</v>
      </c>
      <c r="C539" s="93" t="s">
        <v>3418</v>
      </c>
      <c r="D539" s="82" t="s">
        <v>895</v>
      </c>
      <c r="E539" s="94" t="s">
        <v>3505</v>
      </c>
      <c r="F539" s="82" t="s">
        <v>3553</v>
      </c>
      <c r="G539" s="92" t="s">
        <v>32</v>
      </c>
      <c r="H539" s="85">
        <v>78.7</v>
      </c>
      <c r="I539" s="89">
        <v>0.4</v>
      </c>
      <c r="J539" s="86">
        <v>47.22</v>
      </c>
      <c r="K539" s="109" t="s">
        <v>1045</v>
      </c>
      <c r="L539" s="87">
        <v>533</v>
      </c>
    </row>
    <row r="540" spans="1:12" s="8" customFormat="1" x14ac:dyDescent="0.25">
      <c r="A540" s="87">
        <v>534</v>
      </c>
      <c r="B540" s="82" t="s">
        <v>2726</v>
      </c>
      <c r="C540" s="93" t="s">
        <v>2803</v>
      </c>
      <c r="D540" s="82" t="s">
        <v>895</v>
      </c>
      <c r="E540" s="94" t="s">
        <v>957</v>
      </c>
      <c r="F540" s="82" t="s">
        <v>2804</v>
      </c>
      <c r="G540" s="92" t="s">
        <v>32</v>
      </c>
      <c r="H540" s="85">
        <v>66.849999999999994</v>
      </c>
      <c r="I540" s="89">
        <v>0.4</v>
      </c>
      <c r="J540" s="86">
        <v>40.11</v>
      </c>
      <c r="K540" s="109" t="s">
        <v>1041</v>
      </c>
      <c r="L540" s="87">
        <v>534</v>
      </c>
    </row>
    <row r="541" spans="1:12" s="8" customFormat="1" x14ac:dyDescent="0.25">
      <c r="A541" s="87">
        <v>535</v>
      </c>
      <c r="B541" s="82" t="s">
        <v>2726</v>
      </c>
      <c r="C541" s="93" t="s">
        <v>2805</v>
      </c>
      <c r="D541" s="82" t="s">
        <v>895</v>
      </c>
      <c r="E541" s="97" t="s">
        <v>958</v>
      </c>
      <c r="F541" s="82">
        <v>5496121</v>
      </c>
      <c r="G541" s="92" t="s">
        <v>32</v>
      </c>
      <c r="H541" s="85">
        <v>56.72</v>
      </c>
      <c r="I541" s="89">
        <v>0.4</v>
      </c>
      <c r="J541" s="86">
        <v>34.03</v>
      </c>
      <c r="K541" s="109" t="s">
        <v>1038</v>
      </c>
      <c r="L541" s="87">
        <v>535</v>
      </c>
    </row>
    <row r="542" spans="1:12" s="8" customFormat="1" x14ac:dyDescent="0.25">
      <c r="A542" s="87">
        <v>536</v>
      </c>
      <c r="B542" s="82" t="s">
        <v>2726</v>
      </c>
      <c r="C542" s="93" t="s">
        <v>2806</v>
      </c>
      <c r="D542" s="82" t="s">
        <v>895</v>
      </c>
      <c r="E542" s="94" t="s">
        <v>959</v>
      </c>
      <c r="F542" s="82">
        <v>5496122</v>
      </c>
      <c r="G542" s="92" t="s">
        <v>32</v>
      </c>
      <c r="H542" s="85">
        <v>62.32</v>
      </c>
      <c r="I542" s="89">
        <v>0.4</v>
      </c>
      <c r="J542" s="86">
        <v>37.39</v>
      </c>
      <c r="K542" s="109" t="s">
        <v>1038</v>
      </c>
      <c r="L542" s="87">
        <v>536</v>
      </c>
    </row>
    <row r="543" spans="1:12" s="8" customFormat="1" x14ac:dyDescent="0.25">
      <c r="A543" s="87">
        <v>537</v>
      </c>
      <c r="B543" s="82" t="s">
        <v>2726</v>
      </c>
      <c r="C543" s="93" t="s">
        <v>2807</v>
      </c>
      <c r="D543" s="82" t="s">
        <v>895</v>
      </c>
      <c r="E543" s="94" t="s">
        <v>960</v>
      </c>
      <c r="F543" s="82">
        <v>5530804</v>
      </c>
      <c r="G543" s="92" t="s">
        <v>32</v>
      </c>
      <c r="H543" s="85">
        <v>90.57</v>
      </c>
      <c r="I543" s="89">
        <v>0.4</v>
      </c>
      <c r="J543" s="86">
        <v>54.34</v>
      </c>
      <c r="K543" s="109" t="s">
        <v>1040</v>
      </c>
      <c r="L543" s="87">
        <v>537</v>
      </c>
    </row>
    <row r="544" spans="1:12" s="8" customFormat="1" x14ac:dyDescent="0.25">
      <c r="A544" s="87">
        <v>538</v>
      </c>
      <c r="B544" s="82" t="s">
        <v>2726</v>
      </c>
      <c r="C544" s="93" t="s">
        <v>2808</v>
      </c>
      <c r="D544" s="82" t="s">
        <v>895</v>
      </c>
      <c r="E544" s="94" t="s">
        <v>961</v>
      </c>
      <c r="F544" s="82" t="s">
        <v>2809</v>
      </c>
      <c r="G544" s="92" t="s">
        <v>32</v>
      </c>
      <c r="H544" s="85">
        <v>64.150000000000006</v>
      </c>
      <c r="I544" s="89">
        <v>0.4</v>
      </c>
      <c r="J544" s="86">
        <v>38.49</v>
      </c>
      <c r="K544" s="109" t="s">
        <v>1047</v>
      </c>
      <c r="L544" s="87">
        <v>538</v>
      </c>
    </row>
    <row r="545" spans="1:12" s="8" customFormat="1" x14ac:dyDescent="0.25">
      <c r="A545" s="87">
        <v>539</v>
      </c>
      <c r="B545" s="82" t="s">
        <v>2726</v>
      </c>
      <c r="C545" s="93" t="s">
        <v>2810</v>
      </c>
      <c r="D545" s="82" t="s">
        <v>895</v>
      </c>
      <c r="E545" s="94" t="s">
        <v>962</v>
      </c>
      <c r="F545" s="82">
        <v>2069439</v>
      </c>
      <c r="G545" s="92" t="s">
        <v>32</v>
      </c>
      <c r="H545" s="85">
        <v>68.13</v>
      </c>
      <c r="I545" s="89">
        <v>0.4</v>
      </c>
      <c r="J545" s="86">
        <v>40.880000000000003</v>
      </c>
      <c r="K545" s="109" t="s">
        <v>1039</v>
      </c>
      <c r="L545" s="87">
        <v>539</v>
      </c>
    </row>
    <row r="546" spans="1:12" s="8" customFormat="1" x14ac:dyDescent="0.25">
      <c r="A546" s="87">
        <v>540</v>
      </c>
      <c r="B546" s="82" t="s">
        <v>2726</v>
      </c>
      <c r="C546" s="93" t="s">
        <v>2811</v>
      </c>
      <c r="D546" s="82" t="s">
        <v>895</v>
      </c>
      <c r="E546" s="94" t="s">
        <v>963</v>
      </c>
      <c r="F546" s="82">
        <v>5404954</v>
      </c>
      <c r="G546" s="92" t="s">
        <v>32</v>
      </c>
      <c r="H546" s="85">
        <v>77.63</v>
      </c>
      <c r="I546" s="89">
        <v>0.4</v>
      </c>
      <c r="J546" s="86">
        <v>46.58</v>
      </c>
      <c r="K546" s="109" t="s">
        <v>1039</v>
      </c>
      <c r="L546" s="87">
        <v>540</v>
      </c>
    </row>
    <row r="547" spans="1:12" s="8" customFormat="1" x14ac:dyDescent="0.25">
      <c r="A547" s="87">
        <v>541</v>
      </c>
      <c r="B547" s="82" t="s">
        <v>2726</v>
      </c>
      <c r="C547" s="93" t="s">
        <v>2812</v>
      </c>
      <c r="D547" s="82" t="s">
        <v>895</v>
      </c>
      <c r="E547" s="94" t="s">
        <v>964</v>
      </c>
      <c r="F547" s="82">
        <v>5192575</v>
      </c>
      <c r="G547" s="92" t="s">
        <v>32</v>
      </c>
      <c r="H547" s="85">
        <v>66.42</v>
      </c>
      <c r="I547" s="89">
        <v>0.4</v>
      </c>
      <c r="J547" s="86">
        <v>39.85</v>
      </c>
      <c r="K547" s="109" t="s">
        <v>1039</v>
      </c>
      <c r="L547" s="87">
        <v>541</v>
      </c>
    </row>
    <row r="548" spans="1:12" s="8" customFormat="1" x14ac:dyDescent="0.25">
      <c r="A548" s="87">
        <v>542</v>
      </c>
      <c r="B548" s="82" t="s">
        <v>2726</v>
      </c>
      <c r="C548" s="93" t="s">
        <v>2813</v>
      </c>
      <c r="D548" s="82" t="s">
        <v>895</v>
      </c>
      <c r="E548" s="94" t="s">
        <v>965</v>
      </c>
      <c r="F548" s="82" t="s">
        <v>2814</v>
      </c>
      <c r="G548" s="92" t="s">
        <v>32</v>
      </c>
      <c r="H548" s="85">
        <v>39.130000000000003</v>
      </c>
      <c r="I548" s="89">
        <v>0.4</v>
      </c>
      <c r="J548" s="86">
        <v>23.48</v>
      </c>
      <c r="K548" s="109" t="s">
        <v>1048</v>
      </c>
      <c r="L548" s="87">
        <v>542</v>
      </c>
    </row>
    <row r="549" spans="1:12" s="8" customFormat="1" x14ac:dyDescent="0.25">
      <c r="A549" s="87">
        <v>543</v>
      </c>
      <c r="B549" s="82" t="s">
        <v>2726</v>
      </c>
      <c r="C549" s="93" t="s">
        <v>2815</v>
      </c>
      <c r="D549" s="82" t="s">
        <v>895</v>
      </c>
      <c r="E549" s="94" t="s">
        <v>966</v>
      </c>
      <c r="F549" s="82">
        <v>5169883</v>
      </c>
      <c r="G549" s="92" t="s">
        <v>32</v>
      </c>
      <c r="H549" s="85">
        <v>72.23</v>
      </c>
      <c r="I549" s="89">
        <v>0.4</v>
      </c>
      <c r="J549" s="86">
        <v>43.34</v>
      </c>
      <c r="K549" s="109" t="s">
        <v>1047</v>
      </c>
      <c r="L549" s="87">
        <v>543</v>
      </c>
    </row>
    <row r="550" spans="1:12" s="8" customFormat="1" x14ac:dyDescent="0.25">
      <c r="A550" s="87">
        <v>544</v>
      </c>
      <c r="B550" s="82" t="s">
        <v>2726</v>
      </c>
      <c r="C550" s="93" t="s">
        <v>2816</v>
      </c>
      <c r="D550" s="82" t="s">
        <v>895</v>
      </c>
      <c r="E550" s="94" t="s">
        <v>967</v>
      </c>
      <c r="F550" s="82" t="s">
        <v>2817</v>
      </c>
      <c r="G550" s="92" t="s">
        <v>32</v>
      </c>
      <c r="H550" s="85">
        <v>56.53</v>
      </c>
      <c r="I550" s="89">
        <v>0.4</v>
      </c>
      <c r="J550" s="86">
        <v>33.92</v>
      </c>
      <c r="K550" s="109" t="s">
        <v>1039</v>
      </c>
      <c r="L550" s="87">
        <v>544</v>
      </c>
    </row>
    <row r="551" spans="1:12" s="8" customFormat="1" x14ac:dyDescent="0.25">
      <c r="A551" s="87">
        <v>545</v>
      </c>
      <c r="B551" s="82" t="s">
        <v>2726</v>
      </c>
      <c r="C551" s="93" t="s">
        <v>2818</v>
      </c>
      <c r="D551" s="82" t="s">
        <v>895</v>
      </c>
      <c r="E551" s="94" t="s">
        <v>968</v>
      </c>
      <c r="F551" s="82">
        <v>5467229</v>
      </c>
      <c r="G551" s="92" t="s">
        <v>32</v>
      </c>
      <c r="H551" s="85">
        <v>92.07</v>
      </c>
      <c r="I551" s="89">
        <v>0.4</v>
      </c>
      <c r="J551" s="86">
        <v>55.24</v>
      </c>
      <c r="K551" s="109" t="s">
        <v>1049</v>
      </c>
      <c r="L551" s="87">
        <v>545</v>
      </c>
    </row>
    <row r="552" spans="1:12" s="8" customFormat="1" x14ac:dyDescent="0.25">
      <c r="A552" s="87">
        <v>546</v>
      </c>
      <c r="B552" s="82" t="s">
        <v>2726</v>
      </c>
      <c r="C552" s="93" t="s">
        <v>2819</v>
      </c>
      <c r="D552" s="82" t="s">
        <v>895</v>
      </c>
      <c r="E552" s="94" t="s">
        <v>969</v>
      </c>
      <c r="F552" s="82" t="s">
        <v>2820</v>
      </c>
      <c r="G552" s="92" t="s">
        <v>32</v>
      </c>
      <c r="H552" s="85">
        <v>81.599999999999994</v>
      </c>
      <c r="I552" s="89">
        <v>0.4</v>
      </c>
      <c r="J552" s="86">
        <v>48.96</v>
      </c>
      <c r="K552" s="109" t="s">
        <v>1049</v>
      </c>
      <c r="L552" s="87">
        <v>546</v>
      </c>
    </row>
    <row r="553" spans="1:12" s="8" customFormat="1" x14ac:dyDescent="0.25">
      <c r="A553" s="87">
        <v>547</v>
      </c>
      <c r="B553" s="82" t="s">
        <v>2726</v>
      </c>
      <c r="C553" s="93" t="s">
        <v>2821</v>
      </c>
      <c r="D553" s="82" t="s">
        <v>895</v>
      </c>
      <c r="E553" s="94" t="s">
        <v>970</v>
      </c>
      <c r="F553" s="82">
        <v>6066782</v>
      </c>
      <c r="G553" s="92" t="s">
        <v>32</v>
      </c>
      <c r="H553" s="85">
        <v>90.23</v>
      </c>
      <c r="I553" s="89">
        <v>0.4</v>
      </c>
      <c r="J553" s="86">
        <v>54.14</v>
      </c>
      <c r="K553" s="109" t="s">
        <v>1034</v>
      </c>
      <c r="L553" s="87">
        <v>547</v>
      </c>
    </row>
    <row r="554" spans="1:12" s="8" customFormat="1" x14ac:dyDescent="0.25">
      <c r="A554" s="87">
        <v>548</v>
      </c>
      <c r="B554" s="82" t="s">
        <v>2726</v>
      </c>
      <c r="C554" s="93" t="s">
        <v>2822</v>
      </c>
      <c r="D554" s="82" t="s">
        <v>895</v>
      </c>
      <c r="E554" s="94" t="s">
        <v>971</v>
      </c>
      <c r="F554" s="82">
        <v>6177193</v>
      </c>
      <c r="G554" s="92" t="s">
        <v>32</v>
      </c>
      <c r="H554" s="85">
        <v>67.7</v>
      </c>
      <c r="I554" s="89">
        <v>0.4</v>
      </c>
      <c r="J554" s="86">
        <v>40.619999999999997</v>
      </c>
      <c r="K554" s="109" t="s">
        <v>1041</v>
      </c>
      <c r="L554" s="87">
        <v>548</v>
      </c>
    </row>
    <row r="555" spans="1:12" s="8" customFormat="1" x14ac:dyDescent="0.25">
      <c r="A555" s="87">
        <v>549</v>
      </c>
      <c r="B555" s="82" t="s">
        <v>2726</v>
      </c>
      <c r="C555" s="93" t="s">
        <v>2823</v>
      </c>
      <c r="D555" s="82" t="s">
        <v>895</v>
      </c>
      <c r="E555" s="94" t="s">
        <v>972</v>
      </c>
      <c r="F555" s="82">
        <v>6062892</v>
      </c>
      <c r="G555" s="92" t="s">
        <v>32</v>
      </c>
      <c r="H555" s="85">
        <v>101.67</v>
      </c>
      <c r="I555" s="89">
        <v>0.4</v>
      </c>
      <c r="J555" s="86">
        <v>61</v>
      </c>
      <c r="K555" s="109" t="s">
        <v>1034</v>
      </c>
      <c r="L555" s="87">
        <v>549</v>
      </c>
    </row>
    <row r="556" spans="1:12" s="8" customFormat="1" x14ac:dyDescent="0.25">
      <c r="A556" s="87">
        <v>550</v>
      </c>
      <c r="B556" s="82" t="s">
        <v>2590</v>
      </c>
      <c r="C556" s="93" t="s">
        <v>2824</v>
      </c>
      <c r="D556" s="82" t="s">
        <v>895</v>
      </c>
      <c r="E556" s="94" t="s">
        <v>973</v>
      </c>
      <c r="F556" s="82">
        <v>6020731</v>
      </c>
      <c r="G556" s="92" t="s">
        <v>32</v>
      </c>
      <c r="H556" s="85">
        <v>93.8</v>
      </c>
      <c r="I556" s="89">
        <v>0.4</v>
      </c>
      <c r="J556" s="86">
        <v>56.28</v>
      </c>
      <c r="K556" s="109" t="s">
        <v>1033</v>
      </c>
      <c r="L556" s="87">
        <v>550</v>
      </c>
    </row>
    <row r="557" spans="1:12" s="8" customFormat="1" x14ac:dyDescent="0.25">
      <c r="A557" s="87">
        <v>551</v>
      </c>
      <c r="B557" s="82" t="s">
        <v>2726</v>
      </c>
      <c r="C557" s="93" t="s">
        <v>2825</v>
      </c>
      <c r="D557" s="82" t="s">
        <v>895</v>
      </c>
      <c r="E557" s="94" t="s">
        <v>974</v>
      </c>
      <c r="F557" s="82">
        <v>2228534</v>
      </c>
      <c r="G557" s="92" t="s">
        <v>32</v>
      </c>
      <c r="H557" s="85">
        <v>22</v>
      </c>
      <c r="I557" s="89">
        <v>0.4</v>
      </c>
      <c r="J557" s="86">
        <v>13.2</v>
      </c>
      <c r="K557" s="110" t="s">
        <v>1042</v>
      </c>
      <c r="L557" s="87">
        <v>551</v>
      </c>
    </row>
    <row r="558" spans="1:12" s="8" customFormat="1" x14ac:dyDescent="0.25">
      <c r="A558" s="87">
        <v>552</v>
      </c>
      <c r="B558" s="82" t="s">
        <v>2726</v>
      </c>
      <c r="C558" s="93" t="s">
        <v>2826</v>
      </c>
      <c r="D558" s="82" t="s">
        <v>895</v>
      </c>
      <c r="E558" s="94" t="s">
        <v>975</v>
      </c>
      <c r="F558" s="82">
        <v>2062890</v>
      </c>
      <c r="G558" s="92" t="s">
        <v>32</v>
      </c>
      <c r="H558" s="85">
        <v>121.83</v>
      </c>
      <c r="I558" s="89">
        <v>0.4</v>
      </c>
      <c r="J558" s="86">
        <v>73.099999999999994</v>
      </c>
      <c r="K558" s="109" t="s">
        <v>1050</v>
      </c>
      <c r="L558" s="87">
        <v>552</v>
      </c>
    </row>
    <row r="559" spans="1:12" s="8" customFormat="1" x14ac:dyDescent="0.25">
      <c r="A559" s="87">
        <v>553</v>
      </c>
      <c r="B559" s="82" t="s">
        <v>2726</v>
      </c>
      <c r="C559" s="93" t="s">
        <v>2827</v>
      </c>
      <c r="D559" s="82" t="s">
        <v>895</v>
      </c>
      <c r="E559" s="94" t="s">
        <v>976</v>
      </c>
      <c r="F559" s="82">
        <v>2062894</v>
      </c>
      <c r="G559" s="92" t="s">
        <v>32</v>
      </c>
      <c r="H559" s="85">
        <v>135.41999999999999</v>
      </c>
      <c r="I559" s="89">
        <v>0.4</v>
      </c>
      <c r="J559" s="86">
        <v>81.25</v>
      </c>
      <c r="K559" s="109" t="s">
        <v>1050</v>
      </c>
      <c r="L559" s="87">
        <v>553</v>
      </c>
    </row>
    <row r="560" spans="1:12" s="8" customFormat="1" x14ac:dyDescent="0.25">
      <c r="A560" s="87">
        <v>554</v>
      </c>
      <c r="B560" s="82" t="s">
        <v>2726</v>
      </c>
      <c r="C560" s="93" t="s">
        <v>2828</v>
      </c>
      <c r="D560" s="82" t="s">
        <v>895</v>
      </c>
      <c r="E560" s="94" t="s">
        <v>977</v>
      </c>
      <c r="F560" s="82">
        <v>2228533</v>
      </c>
      <c r="G560" s="92" t="s">
        <v>32</v>
      </c>
      <c r="H560" s="85">
        <v>85.5</v>
      </c>
      <c r="I560" s="89">
        <v>0.4</v>
      </c>
      <c r="J560" s="86">
        <v>51.3</v>
      </c>
      <c r="K560" s="109" t="s">
        <v>1051</v>
      </c>
      <c r="L560" s="87">
        <v>554</v>
      </c>
    </row>
    <row r="561" spans="1:12" s="8" customFormat="1" x14ac:dyDescent="0.25">
      <c r="A561" s="87">
        <v>555</v>
      </c>
      <c r="B561" s="82" t="s">
        <v>2726</v>
      </c>
      <c r="C561" s="93" t="s">
        <v>2829</v>
      </c>
      <c r="D561" s="82" t="s">
        <v>895</v>
      </c>
      <c r="E561" s="94" t="s">
        <v>978</v>
      </c>
      <c r="F561" s="82">
        <v>2228529</v>
      </c>
      <c r="G561" s="92" t="s">
        <v>32</v>
      </c>
      <c r="H561" s="85">
        <v>80.099999999999994</v>
      </c>
      <c r="I561" s="89">
        <v>0.4</v>
      </c>
      <c r="J561" s="86">
        <v>48.06</v>
      </c>
      <c r="K561" s="109" t="s">
        <v>1033</v>
      </c>
      <c r="L561" s="87">
        <v>555</v>
      </c>
    </row>
    <row r="562" spans="1:12" s="8" customFormat="1" x14ac:dyDescent="0.25">
      <c r="A562" s="87">
        <v>556</v>
      </c>
      <c r="B562" s="82" t="s">
        <v>2726</v>
      </c>
      <c r="C562" s="93" t="s">
        <v>2830</v>
      </c>
      <c r="D562" s="82" t="s">
        <v>895</v>
      </c>
      <c r="E562" s="94" t="s">
        <v>979</v>
      </c>
      <c r="F562" s="82">
        <v>2228535</v>
      </c>
      <c r="G562" s="92" t="s">
        <v>32</v>
      </c>
      <c r="H562" s="85">
        <v>94.88</v>
      </c>
      <c r="I562" s="89">
        <v>0.4</v>
      </c>
      <c r="J562" s="86">
        <v>56.93</v>
      </c>
      <c r="K562" s="110" t="s">
        <v>1042</v>
      </c>
      <c r="L562" s="87">
        <v>556</v>
      </c>
    </row>
    <row r="563" spans="1:12" s="8" customFormat="1" x14ac:dyDescent="0.25">
      <c r="A563" s="87">
        <v>557</v>
      </c>
      <c r="B563" s="82" t="s">
        <v>2726</v>
      </c>
      <c r="C563" s="93" t="s">
        <v>2831</v>
      </c>
      <c r="D563" s="82" t="s">
        <v>895</v>
      </c>
      <c r="E563" s="94" t="s">
        <v>980</v>
      </c>
      <c r="F563" s="82">
        <v>5081848</v>
      </c>
      <c r="G563" s="92" t="s">
        <v>32</v>
      </c>
      <c r="H563" s="85">
        <v>96.82</v>
      </c>
      <c r="I563" s="89">
        <v>0.4</v>
      </c>
      <c r="J563" s="86">
        <v>58.09</v>
      </c>
      <c r="K563" s="109" t="s">
        <v>1042</v>
      </c>
      <c r="L563" s="87">
        <v>557</v>
      </c>
    </row>
    <row r="564" spans="1:12" s="8" customFormat="1" x14ac:dyDescent="0.25">
      <c r="A564" s="87">
        <v>558</v>
      </c>
      <c r="B564" s="82" t="s">
        <v>2726</v>
      </c>
      <c r="C564" s="93" t="s">
        <v>2832</v>
      </c>
      <c r="D564" s="82" t="s">
        <v>895</v>
      </c>
      <c r="E564" s="94" t="s">
        <v>981</v>
      </c>
      <c r="F564" s="82">
        <v>2228537</v>
      </c>
      <c r="G564" s="92" t="s">
        <v>32</v>
      </c>
      <c r="H564" s="85">
        <v>92.72</v>
      </c>
      <c r="I564" s="89">
        <v>0.4</v>
      </c>
      <c r="J564" s="86">
        <v>55.63</v>
      </c>
      <c r="K564" s="109" t="s">
        <v>1033</v>
      </c>
      <c r="L564" s="87">
        <v>558</v>
      </c>
    </row>
    <row r="565" spans="1:12" s="8" customFormat="1" x14ac:dyDescent="0.25">
      <c r="A565" s="87">
        <v>559</v>
      </c>
      <c r="B565" s="82" t="s">
        <v>2726</v>
      </c>
      <c r="C565" s="93" t="s">
        <v>2833</v>
      </c>
      <c r="D565" s="82" t="s">
        <v>895</v>
      </c>
      <c r="E565" s="94" t="s">
        <v>982</v>
      </c>
      <c r="F565" s="82">
        <v>2228538</v>
      </c>
      <c r="G565" s="92" t="s">
        <v>32</v>
      </c>
      <c r="H565" s="85">
        <v>92.72</v>
      </c>
      <c r="I565" s="89">
        <v>0.4</v>
      </c>
      <c r="J565" s="86">
        <v>55.63</v>
      </c>
      <c r="K565" s="109" t="s">
        <v>1033</v>
      </c>
      <c r="L565" s="87">
        <v>559</v>
      </c>
    </row>
    <row r="566" spans="1:12" s="8" customFormat="1" x14ac:dyDescent="0.25">
      <c r="A566" s="87">
        <v>560</v>
      </c>
      <c r="B566" s="82" t="s">
        <v>2726</v>
      </c>
      <c r="C566" s="93" t="s">
        <v>2834</v>
      </c>
      <c r="D566" s="82" t="s">
        <v>895</v>
      </c>
      <c r="E566" s="94" t="s">
        <v>983</v>
      </c>
      <c r="F566" s="82" t="s">
        <v>2835</v>
      </c>
      <c r="G566" s="92" t="s">
        <v>32</v>
      </c>
      <c r="H566" s="85">
        <v>74.38</v>
      </c>
      <c r="I566" s="89">
        <v>0.4</v>
      </c>
      <c r="J566" s="86">
        <v>44.63</v>
      </c>
      <c r="K566" s="109" t="s">
        <v>1042</v>
      </c>
      <c r="L566" s="87">
        <v>560</v>
      </c>
    </row>
    <row r="567" spans="1:12" s="8" customFormat="1" x14ac:dyDescent="0.25">
      <c r="A567" s="87">
        <v>561</v>
      </c>
      <c r="B567" s="82" t="s">
        <v>2726</v>
      </c>
      <c r="C567" s="93" t="s">
        <v>2836</v>
      </c>
      <c r="D567" s="82" t="s">
        <v>895</v>
      </c>
      <c r="E567" s="94" t="s">
        <v>984</v>
      </c>
      <c r="F567" s="82">
        <v>5221671</v>
      </c>
      <c r="G567" s="92" t="s">
        <v>32</v>
      </c>
      <c r="H567" s="85">
        <v>32.78</v>
      </c>
      <c r="I567" s="89">
        <v>0.4</v>
      </c>
      <c r="J567" s="86">
        <v>19.670000000000002</v>
      </c>
      <c r="K567" s="109" t="s">
        <v>1035</v>
      </c>
      <c r="L567" s="87">
        <v>561</v>
      </c>
    </row>
    <row r="568" spans="1:12" s="8" customFormat="1" x14ac:dyDescent="0.25">
      <c r="A568" s="87">
        <v>562</v>
      </c>
      <c r="B568" s="82" t="s">
        <v>2726</v>
      </c>
      <c r="C568" s="93" t="s">
        <v>2837</v>
      </c>
      <c r="D568" s="82" t="s">
        <v>895</v>
      </c>
      <c r="E568" s="94" t="s">
        <v>985</v>
      </c>
      <c r="F568" s="82">
        <v>5221660</v>
      </c>
      <c r="G568" s="92" t="s">
        <v>32</v>
      </c>
      <c r="H568" s="85">
        <v>37.42</v>
      </c>
      <c r="I568" s="89">
        <v>0.4</v>
      </c>
      <c r="J568" s="86">
        <v>22.45</v>
      </c>
      <c r="K568" s="109" t="s">
        <v>1035</v>
      </c>
      <c r="L568" s="87">
        <v>562</v>
      </c>
    </row>
    <row r="569" spans="1:12" s="8" customFormat="1" x14ac:dyDescent="0.25">
      <c r="A569" s="87">
        <v>563</v>
      </c>
      <c r="B569" s="82" t="s">
        <v>2726</v>
      </c>
      <c r="C569" s="93" t="s">
        <v>2838</v>
      </c>
      <c r="D569" s="82" t="s">
        <v>895</v>
      </c>
      <c r="E569" s="94" t="s">
        <v>986</v>
      </c>
      <c r="F569" s="82">
        <v>5221667</v>
      </c>
      <c r="G569" s="92" t="s">
        <v>32</v>
      </c>
      <c r="H569" s="85">
        <v>35.25</v>
      </c>
      <c r="I569" s="89">
        <v>0.4</v>
      </c>
      <c r="J569" s="86">
        <v>21.15</v>
      </c>
      <c r="K569" s="109" t="s">
        <v>1042</v>
      </c>
      <c r="L569" s="87">
        <v>563</v>
      </c>
    </row>
    <row r="570" spans="1:12" s="8" customFormat="1" x14ac:dyDescent="0.25">
      <c r="A570" s="87">
        <v>564</v>
      </c>
      <c r="B570" s="82" t="s">
        <v>2726</v>
      </c>
      <c r="C570" s="93" t="s">
        <v>2839</v>
      </c>
      <c r="D570" s="82" t="s">
        <v>895</v>
      </c>
      <c r="E570" s="94" t="s">
        <v>987</v>
      </c>
      <c r="F570" s="82">
        <v>5221665</v>
      </c>
      <c r="G570" s="92" t="s">
        <v>32</v>
      </c>
      <c r="H570" s="85">
        <v>76.12</v>
      </c>
      <c r="I570" s="89">
        <v>0.4</v>
      </c>
      <c r="J570" s="86">
        <v>45.67</v>
      </c>
      <c r="K570" s="109" t="s">
        <v>1042</v>
      </c>
      <c r="L570" s="87">
        <v>564</v>
      </c>
    </row>
    <row r="571" spans="1:12" s="8" customFormat="1" x14ac:dyDescent="0.25">
      <c r="A571" s="87">
        <v>565</v>
      </c>
      <c r="B571" s="82" t="s">
        <v>2726</v>
      </c>
      <c r="C571" s="93" t="s">
        <v>2840</v>
      </c>
      <c r="D571" s="82" t="s">
        <v>895</v>
      </c>
      <c r="E571" s="94" t="s">
        <v>988</v>
      </c>
      <c r="F571" s="82">
        <v>5221668</v>
      </c>
      <c r="G571" s="92" t="s">
        <v>32</v>
      </c>
      <c r="H571" s="85">
        <v>38.17</v>
      </c>
      <c r="I571" s="89">
        <v>0.4</v>
      </c>
      <c r="J571" s="86">
        <v>22.9</v>
      </c>
      <c r="K571" s="109" t="s">
        <v>1042</v>
      </c>
      <c r="L571" s="87">
        <v>565</v>
      </c>
    </row>
    <row r="572" spans="1:12" s="8" customFormat="1" x14ac:dyDescent="0.25">
      <c r="A572" s="87">
        <v>566</v>
      </c>
      <c r="B572" s="82" t="s">
        <v>2726</v>
      </c>
      <c r="C572" s="93" t="s">
        <v>2841</v>
      </c>
      <c r="D572" s="82" t="s">
        <v>895</v>
      </c>
      <c r="E572" s="94" t="s">
        <v>989</v>
      </c>
      <c r="F572" s="82" t="s">
        <v>2842</v>
      </c>
      <c r="G572" s="92" t="s">
        <v>32</v>
      </c>
      <c r="H572" s="85">
        <v>70.52</v>
      </c>
      <c r="I572" s="89">
        <v>0.4</v>
      </c>
      <c r="J572" s="86">
        <v>42.31</v>
      </c>
      <c r="K572" s="109" t="s">
        <v>1046</v>
      </c>
      <c r="L572" s="87">
        <v>566</v>
      </c>
    </row>
    <row r="573" spans="1:12" s="8" customFormat="1" x14ac:dyDescent="0.25">
      <c r="A573" s="87">
        <v>567</v>
      </c>
      <c r="B573" s="82" t="s">
        <v>2726</v>
      </c>
      <c r="C573" s="93" t="s">
        <v>2843</v>
      </c>
      <c r="D573" s="82" t="s">
        <v>895</v>
      </c>
      <c r="E573" s="94" t="s">
        <v>990</v>
      </c>
      <c r="F573" s="82">
        <v>5221662</v>
      </c>
      <c r="G573" s="92" t="s">
        <v>32</v>
      </c>
      <c r="H573" s="85">
        <v>73.75</v>
      </c>
      <c r="I573" s="89">
        <v>0.4</v>
      </c>
      <c r="J573" s="86">
        <v>44.25</v>
      </c>
      <c r="K573" s="109" t="s">
        <v>1042</v>
      </c>
      <c r="L573" s="87">
        <v>567</v>
      </c>
    </row>
    <row r="574" spans="1:12" s="8" customFormat="1" x14ac:dyDescent="0.25">
      <c r="A574" s="87">
        <v>568</v>
      </c>
      <c r="B574" s="82" t="s">
        <v>2726</v>
      </c>
      <c r="C574" s="93" t="s">
        <v>2844</v>
      </c>
      <c r="D574" s="82" t="s">
        <v>895</v>
      </c>
      <c r="E574" s="94" t="s">
        <v>991</v>
      </c>
      <c r="F574" s="82">
        <v>2226898</v>
      </c>
      <c r="G574" s="92" t="s">
        <v>32</v>
      </c>
      <c r="H574" s="85">
        <v>31.48</v>
      </c>
      <c r="I574" s="89">
        <v>0.4</v>
      </c>
      <c r="J574" s="86">
        <v>18.89</v>
      </c>
      <c r="K574" s="109" t="s">
        <v>1044</v>
      </c>
      <c r="L574" s="87">
        <v>568</v>
      </c>
    </row>
    <row r="575" spans="1:12" s="8" customFormat="1" x14ac:dyDescent="0.25">
      <c r="A575" s="87">
        <v>569</v>
      </c>
      <c r="B575" s="82" t="s">
        <v>2726</v>
      </c>
      <c r="C575" s="93" t="s">
        <v>2845</v>
      </c>
      <c r="D575" s="82" t="s">
        <v>895</v>
      </c>
      <c r="E575" s="94" t="s">
        <v>992</v>
      </c>
      <c r="F575" s="82" t="s">
        <v>2846</v>
      </c>
      <c r="G575" s="92" t="s">
        <v>32</v>
      </c>
      <c r="H575" s="85">
        <v>65.45</v>
      </c>
      <c r="I575" s="89">
        <v>0.4</v>
      </c>
      <c r="J575" s="86">
        <v>39.270000000000003</v>
      </c>
      <c r="K575" s="109" t="s">
        <v>1042</v>
      </c>
      <c r="L575" s="87">
        <v>569</v>
      </c>
    </row>
    <row r="576" spans="1:12" s="8" customFormat="1" x14ac:dyDescent="0.25">
      <c r="A576" s="87">
        <v>570</v>
      </c>
      <c r="B576" s="82" t="s">
        <v>2726</v>
      </c>
      <c r="C576" s="93" t="s">
        <v>2847</v>
      </c>
      <c r="D576" s="82" t="s">
        <v>895</v>
      </c>
      <c r="E576" s="94" t="s">
        <v>993</v>
      </c>
      <c r="F576" s="82" t="s">
        <v>2848</v>
      </c>
      <c r="G576" s="92" t="s">
        <v>32</v>
      </c>
      <c r="H576" s="85">
        <v>86.68</v>
      </c>
      <c r="I576" s="89">
        <v>0.4</v>
      </c>
      <c r="J576" s="86">
        <v>52.01</v>
      </c>
      <c r="K576" s="109" t="s">
        <v>1033</v>
      </c>
      <c r="L576" s="87">
        <v>570</v>
      </c>
    </row>
    <row r="577" spans="1:12" s="8" customFormat="1" x14ac:dyDescent="0.25">
      <c r="A577" s="87">
        <v>571</v>
      </c>
      <c r="B577" s="82" t="s">
        <v>2726</v>
      </c>
      <c r="C577" s="93" t="s">
        <v>2849</v>
      </c>
      <c r="D577" s="82" t="s">
        <v>895</v>
      </c>
      <c r="E577" s="94" t="s">
        <v>994</v>
      </c>
      <c r="F577" s="82">
        <v>2228525</v>
      </c>
      <c r="G577" s="92" t="s">
        <v>32</v>
      </c>
      <c r="H577" s="85">
        <v>31.27</v>
      </c>
      <c r="I577" s="89">
        <v>0.4</v>
      </c>
      <c r="J577" s="86">
        <v>18.760000000000002</v>
      </c>
      <c r="K577" s="109" t="s">
        <v>1042</v>
      </c>
      <c r="L577" s="87">
        <v>571</v>
      </c>
    </row>
    <row r="578" spans="1:12" s="8" customFormat="1" x14ac:dyDescent="0.25">
      <c r="A578" s="87">
        <v>572</v>
      </c>
      <c r="B578" s="82" t="s">
        <v>2726</v>
      </c>
      <c r="C578" s="93" t="s">
        <v>2850</v>
      </c>
      <c r="D578" s="82" t="s">
        <v>895</v>
      </c>
      <c r="E578" s="94" t="s">
        <v>995</v>
      </c>
      <c r="F578" s="82">
        <v>2228524</v>
      </c>
      <c r="G578" s="92" t="s">
        <v>32</v>
      </c>
      <c r="H578" s="85">
        <v>94.23</v>
      </c>
      <c r="I578" s="89">
        <v>0.4</v>
      </c>
      <c r="J578" s="86">
        <v>56.54</v>
      </c>
      <c r="K578" s="109" t="s">
        <v>1051</v>
      </c>
      <c r="L578" s="87">
        <v>572</v>
      </c>
    </row>
    <row r="579" spans="1:12" s="8" customFormat="1" x14ac:dyDescent="0.25">
      <c r="A579" s="87">
        <v>573</v>
      </c>
      <c r="B579" s="82" t="s">
        <v>2726</v>
      </c>
      <c r="C579" s="93" t="s">
        <v>2851</v>
      </c>
      <c r="D579" s="82" t="s">
        <v>895</v>
      </c>
      <c r="E579" s="94" t="s">
        <v>996</v>
      </c>
      <c r="F579" s="82">
        <v>5250198</v>
      </c>
      <c r="G579" s="92" t="s">
        <v>32</v>
      </c>
      <c r="H579" s="85">
        <v>48.62</v>
      </c>
      <c r="I579" s="89">
        <v>0.4</v>
      </c>
      <c r="J579" s="86">
        <v>29.17</v>
      </c>
      <c r="K579" s="109" t="s">
        <v>1052</v>
      </c>
      <c r="L579" s="87">
        <v>573</v>
      </c>
    </row>
    <row r="580" spans="1:12" s="8" customFormat="1" x14ac:dyDescent="0.25">
      <c r="A580" s="87">
        <v>574</v>
      </c>
      <c r="B580" s="82" t="s">
        <v>2726</v>
      </c>
      <c r="C580" s="93" t="s">
        <v>2852</v>
      </c>
      <c r="D580" s="82" t="s">
        <v>895</v>
      </c>
      <c r="E580" s="94" t="s">
        <v>997</v>
      </c>
      <c r="F580" s="82">
        <v>5000415</v>
      </c>
      <c r="G580" s="92" t="s">
        <v>32</v>
      </c>
      <c r="H580" s="85">
        <v>89.92</v>
      </c>
      <c r="I580" s="89">
        <v>0.4</v>
      </c>
      <c r="J580" s="86">
        <v>53.95</v>
      </c>
      <c r="K580" s="109" t="s">
        <v>1042</v>
      </c>
      <c r="L580" s="87">
        <v>574</v>
      </c>
    </row>
    <row r="581" spans="1:12" s="8" customFormat="1" x14ac:dyDescent="0.25">
      <c r="A581" s="87">
        <v>575</v>
      </c>
      <c r="B581" s="82" t="s">
        <v>2726</v>
      </c>
      <c r="C581" s="93" t="s">
        <v>2853</v>
      </c>
      <c r="D581" s="82" t="s">
        <v>895</v>
      </c>
      <c r="E581" s="94" t="s">
        <v>998</v>
      </c>
      <c r="F581" s="82">
        <v>6278241</v>
      </c>
      <c r="G581" s="92" t="s">
        <v>32</v>
      </c>
      <c r="H581" s="85">
        <v>65.45</v>
      </c>
      <c r="I581" s="89">
        <v>0.4</v>
      </c>
      <c r="J581" s="86">
        <v>39.270000000000003</v>
      </c>
      <c r="K581" s="109" t="s">
        <v>1033</v>
      </c>
      <c r="L581" s="87">
        <v>575</v>
      </c>
    </row>
    <row r="582" spans="1:12" s="8" customFormat="1" x14ac:dyDescent="0.25">
      <c r="A582" s="87">
        <v>576</v>
      </c>
      <c r="B582" s="82" t="s">
        <v>2726</v>
      </c>
      <c r="C582" s="93" t="s">
        <v>2854</v>
      </c>
      <c r="D582" s="82" t="s">
        <v>895</v>
      </c>
      <c r="E582" s="94" t="s">
        <v>999</v>
      </c>
      <c r="F582" s="82">
        <v>6279275</v>
      </c>
      <c r="G582" s="92" t="s">
        <v>32</v>
      </c>
      <c r="H582" s="85">
        <v>39.57</v>
      </c>
      <c r="I582" s="89">
        <v>0.4</v>
      </c>
      <c r="J582" s="86">
        <v>23.74</v>
      </c>
      <c r="K582" s="109" t="s">
        <v>1036</v>
      </c>
      <c r="L582" s="87">
        <v>576</v>
      </c>
    </row>
    <row r="583" spans="1:12" s="8" customFormat="1" x14ac:dyDescent="0.25">
      <c r="A583" s="87">
        <v>577</v>
      </c>
      <c r="B583" s="82" t="s">
        <v>2726</v>
      </c>
      <c r="C583" s="93" t="s">
        <v>2855</v>
      </c>
      <c r="D583" s="82" t="s">
        <v>895</v>
      </c>
      <c r="E583" s="94" t="s">
        <v>1000</v>
      </c>
      <c r="F583" s="82">
        <v>6279274</v>
      </c>
      <c r="G583" s="92" t="s">
        <v>32</v>
      </c>
      <c r="H583" s="85">
        <v>74.900000000000006</v>
      </c>
      <c r="I583" s="89">
        <v>0.4</v>
      </c>
      <c r="J583" s="86">
        <v>44.94</v>
      </c>
      <c r="K583" s="109" t="s">
        <v>1039</v>
      </c>
      <c r="L583" s="87">
        <v>577</v>
      </c>
    </row>
    <row r="584" spans="1:12" s="8" customFormat="1" x14ac:dyDescent="0.25">
      <c r="A584" s="87">
        <v>578</v>
      </c>
      <c r="B584" s="82" t="s">
        <v>2726</v>
      </c>
      <c r="C584" s="93" t="s">
        <v>2856</v>
      </c>
      <c r="D584" s="82" t="s">
        <v>895</v>
      </c>
      <c r="E584" s="94" t="s">
        <v>1001</v>
      </c>
      <c r="F584" s="82">
        <v>6279288</v>
      </c>
      <c r="G584" s="92" t="s">
        <v>32</v>
      </c>
      <c r="H584" s="85">
        <v>68.569999999999993</v>
      </c>
      <c r="I584" s="89">
        <v>0.4</v>
      </c>
      <c r="J584" s="86">
        <v>41.14</v>
      </c>
      <c r="K584" s="109" t="s">
        <v>1034</v>
      </c>
      <c r="L584" s="87">
        <v>578</v>
      </c>
    </row>
    <row r="585" spans="1:12" s="8" customFormat="1" x14ac:dyDescent="0.25">
      <c r="A585" s="87">
        <v>579</v>
      </c>
      <c r="B585" s="82" t="s">
        <v>2726</v>
      </c>
      <c r="C585" s="93" t="s">
        <v>2857</v>
      </c>
      <c r="D585" s="82" t="s">
        <v>895</v>
      </c>
      <c r="E585" s="94" t="s">
        <v>1002</v>
      </c>
      <c r="F585" s="82" t="s">
        <v>2858</v>
      </c>
      <c r="G585" s="92" t="s">
        <v>32</v>
      </c>
      <c r="H585" s="85">
        <v>92.72</v>
      </c>
      <c r="I585" s="89">
        <v>0.4</v>
      </c>
      <c r="J585" s="86">
        <v>55.63</v>
      </c>
      <c r="K585" s="109" t="s">
        <v>1039</v>
      </c>
      <c r="L585" s="87">
        <v>579</v>
      </c>
    </row>
    <row r="586" spans="1:12" s="8" customFormat="1" x14ac:dyDescent="0.25">
      <c r="A586" s="87">
        <v>580</v>
      </c>
      <c r="B586" s="82" t="s">
        <v>2726</v>
      </c>
      <c r="C586" s="93" t="s">
        <v>2859</v>
      </c>
      <c r="D586" s="82" t="s">
        <v>895</v>
      </c>
      <c r="E586" s="94" t="s">
        <v>1003</v>
      </c>
      <c r="F586" s="82">
        <v>5276785</v>
      </c>
      <c r="G586" s="92" t="s">
        <v>32</v>
      </c>
      <c r="H586" s="85">
        <v>70.3</v>
      </c>
      <c r="I586" s="89">
        <v>0.4</v>
      </c>
      <c r="J586" s="86">
        <v>42.18</v>
      </c>
      <c r="K586" s="109" t="s">
        <v>1034</v>
      </c>
      <c r="L586" s="87">
        <v>580</v>
      </c>
    </row>
    <row r="587" spans="1:12" s="8" customFormat="1" x14ac:dyDescent="0.25">
      <c r="A587" s="87">
        <v>581</v>
      </c>
      <c r="B587" s="82" t="s">
        <v>2726</v>
      </c>
      <c r="C587" s="93" t="s">
        <v>3419</v>
      </c>
      <c r="D587" s="82" t="s">
        <v>895</v>
      </c>
      <c r="E587" s="94" t="s">
        <v>3506</v>
      </c>
      <c r="F587" s="82" t="s">
        <v>3554</v>
      </c>
      <c r="G587" s="92" t="s">
        <v>32</v>
      </c>
      <c r="H587" s="85">
        <v>94.88</v>
      </c>
      <c r="I587" s="89">
        <v>0.4</v>
      </c>
      <c r="J587" s="86">
        <v>56.93</v>
      </c>
      <c r="K587" s="109" t="s">
        <v>1044</v>
      </c>
      <c r="L587" s="87">
        <v>581</v>
      </c>
    </row>
    <row r="588" spans="1:12" s="8" customFormat="1" x14ac:dyDescent="0.25">
      <c r="A588" s="87">
        <v>582</v>
      </c>
      <c r="B588" s="82" t="s">
        <v>2726</v>
      </c>
      <c r="C588" s="93" t="s">
        <v>2860</v>
      </c>
      <c r="D588" s="82" t="s">
        <v>895</v>
      </c>
      <c r="E588" s="94" t="s">
        <v>1004</v>
      </c>
      <c r="F588" s="82">
        <v>2096354</v>
      </c>
      <c r="G588" s="92" t="s">
        <v>32</v>
      </c>
      <c r="H588" s="85">
        <v>85.5</v>
      </c>
      <c r="I588" s="89">
        <v>0.4</v>
      </c>
      <c r="J588" s="86">
        <v>51.3</v>
      </c>
      <c r="K588" s="109" t="s">
        <v>1044</v>
      </c>
      <c r="L588" s="87">
        <v>582</v>
      </c>
    </row>
    <row r="589" spans="1:12" s="8" customFormat="1" x14ac:dyDescent="0.25">
      <c r="A589" s="87">
        <v>583</v>
      </c>
      <c r="B589" s="82" t="s">
        <v>2726</v>
      </c>
      <c r="C589" s="93" t="s">
        <v>2861</v>
      </c>
      <c r="D589" s="82" t="s">
        <v>895</v>
      </c>
      <c r="E589" s="94" t="s">
        <v>1005</v>
      </c>
      <c r="F589" s="82">
        <v>5318769</v>
      </c>
      <c r="G589" s="92" t="s">
        <v>32</v>
      </c>
      <c r="H589" s="85">
        <v>47.98</v>
      </c>
      <c r="I589" s="89">
        <v>0.4</v>
      </c>
      <c r="J589" s="86">
        <v>28.79</v>
      </c>
      <c r="K589" s="109" t="s">
        <v>1033</v>
      </c>
      <c r="L589" s="87">
        <v>583</v>
      </c>
    </row>
    <row r="590" spans="1:12" s="8" customFormat="1" x14ac:dyDescent="0.25">
      <c r="A590" s="87">
        <v>584</v>
      </c>
      <c r="B590" s="82" t="s">
        <v>2726</v>
      </c>
      <c r="C590" s="93" t="s">
        <v>2862</v>
      </c>
      <c r="D590" s="82" t="s">
        <v>895</v>
      </c>
      <c r="E590" s="94" t="s">
        <v>1006</v>
      </c>
      <c r="F590" s="82">
        <v>2273857</v>
      </c>
      <c r="G590" s="92" t="s">
        <v>32</v>
      </c>
      <c r="H590" s="85">
        <v>151.37</v>
      </c>
      <c r="I590" s="89">
        <v>0.4</v>
      </c>
      <c r="J590" s="86">
        <v>90.82</v>
      </c>
      <c r="K590" s="109" t="s">
        <v>1044</v>
      </c>
      <c r="L590" s="87">
        <v>584</v>
      </c>
    </row>
    <row r="591" spans="1:12" s="8" customFormat="1" x14ac:dyDescent="0.25">
      <c r="A591" s="87">
        <v>585</v>
      </c>
      <c r="B591" s="82" t="s">
        <v>2726</v>
      </c>
      <c r="C591" s="93" t="s">
        <v>2863</v>
      </c>
      <c r="D591" s="82" t="s">
        <v>895</v>
      </c>
      <c r="E591" s="94" t="s">
        <v>1007</v>
      </c>
      <c r="F591" s="82">
        <v>5384688</v>
      </c>
      <c r="G591" s="92" t="s">
        <v>32</v>
      </c>
      <c r="H591" s="85">
        <v>89.48</v>
      </c>
      <c r="I591" s="89">
        <v>0.4</v>
      </c>
      <c r="J591" s="86">
        <v>53.69</v>
      </c>
      <c r="K591" s="109" t="s">
        <v>1051</v>
      </c>
      <c r="L591" s="87">
        <v>585</v>
      </c>
    </row>
    <row r="592" spans="1:12" s="8" customFormat="1" x14ac:dyDescent="0.25">
      <c r="A592" s="87">
        <v>586</v>
      </c>
      <c r="B592" s="82" t="s">
        <v>2864</v>
      </c>
      <c r="C592" s="93" t="s">
        <v>2865</v>
      </c>
      <c r="D592" s="82" t="s">
        <v>895</v>
      </c>
      <c r="E592" s="94" t="s">
        <v>1008</v>
      </c>
      <c r="F592" s="82">
        <v>5303035</v>
      </c>
      <c r="G592" s="92" t="s">
        <v>32</v>
      </c>
      <c r="H592" s="85">
        <v>74.72</v>
      </c>
      <c r="I592" s="89">
        <v>0.4</v>
      </c>
      <c r="J592" s="86">
        <v>44.83</v>
      </c>
      <c r="K592" s="109" t="s">
        <v>1035</v>
      </c>
      <c r="L592" s="87">
        <v>586</v>
      </c>
    </row>
    <row r="593" spans="1:12" s="8" customFormat="1" x14ac:dyDescent="0.25">
      <c r="A593" s="87">
        <v>587</v>
      </c>
      <c r="B593" s="82" t="s">
        <v>2864</v>
      </c>
      <c r="C593" s="93" t="s">
        <v>2866</v>
      </c>
      <c r="D593" s="82" t="s">
        <v>895</v>
      </c>
      <c r="E593" s="94" t="s">
        <v>1009</v>
      </c>
      <c r="F593" s="82">
        <v>5302674</v>
      </c>
      <c r="G593" s="92" t="s">
        <v>32</v>
      </c>
      <c r="H593" s="85">
        <v>74.72</v>
      </c>
      <c r="I593" s="89">
        <v>0.4</v>
      </c>
      <c r="J593" s="86">
        <v>44.83</v>
      </c>
      <c r="K593" s="109" t="s">
        <v>1035</v>
      </c>
      <c r="L593" s="87">
        <v>587</v>
      </c>
    </row>
    <row r="594" spans="1:12" s="8" customFormat="1" x14ac:dyDescent="0.25">
      <c r="A594" s="87">
        <v>588</v>
      </c>
      <c r="B594" s="82" t="s">
        <v>2864</v>
      </c>
      <c r="C594" s="93" t="s">
        <v>2867</v>
      </c>
      <c r="D594" s="82" t="s">
        <v>895</v>
      </c>
      <c r="E594" s="94" t="s">
        <v>1010</v>
      </c>
      <c r="F594" s="82">
        <v>5302675</v>
      </c>
      <c r="G594" s="92" t="s">
        <v>32</v>
      </c>
      <c r="H594" s="85">
        <v>74.72</v>
      </c>
      <c r="I594" s="89">
        <v>0.4</v>
      </c>
      <c r="J594" s="86">
        <v>44.83</v>
      </c>
      <c r="K594" s="109" t="s">
        <v>1035</v>
      </c>
      <c r="L594" s="87">
        <v>588</v>
      </c>
    </row>
    <row r="595" spans="1:12" s="8" customFormat="1" x14ac:dyDescent="0.25">
      <c r="A595" s="87">
        <v>589</v>
      </c>
      <c r="B595" s="82" t="s">
        <v>2864</v>
      </c>
      <c r="C595" s="93" t="s">
        <v>2868</v>
      </c>
      <c r="D595" s="82" t="s">
        <v>895</v>
      </c>
      <c r="E595" s="94" t="s">
        <v>1011</v>
      </c>
      <c r="F595" s="82">
        <v>5344478</v>
      </c>
      <c r="G595" s="92" t="s">
        <v>32</v>
      </c>
      <c r="H595" s="85">
        <v>74.72</v>
      </c>
      <c r="I595" s="89">
        <v>0.4</v>
      </c>
      <c r="J595" s="86">
        <v>44.83</v>
      </c>
      <c r="K595" s="109" t="s">
        <v>1035</v>
      </c>
      <c r="L595" s="87">
        <v>589</v>
      </c>
    </row>
    <row r="596" spans="1:12" s="8" customFormat="1" x14ac:dyDescent="0.25">
      <c r="A596" s="87">
        <v>590</v>
      </c>
      <c r="B596" s="82" t="s">
        <v>2412</v>
      </c>
      <c r="C596" s="93" t="s">
        <v>2869</v>
      </c>
      <c r="D596" s="82" t="s">
        <v>895</v>
      </c>
      <c r="E596" s="94" t="s">
        <v>1012</v>
      </c>
      <c r="F596" s="82">
        <v>5244676</v>
      </c>
      <c r="G596" s="92" t="s">
        <v>32</v>
      </c>
      <c r="H596" s="85">
        <v>86.68</v>
      </c>
      <c r="I596" s="89">
        <v>0.4</v>
      </c>
      <c r="J596" s="86">
        <v>52.01</v>
      </c>
      <c r="K596" s="109" t="s">
        <v>1034</v>
      </c>
      <c r="L596" s="87">
        <v>590</v>
      </c>
    </row>
    <row r="597" spans="1:12" s="8" customFormat="1" x14ac:dyDescent="0.25">
      <c r="A597" s="87">
        <v>591</v>
      </c>
      <c r="B597" s="82" t="s">
        <v>2412</v>
      </c>
      <c r="C597" s="93" t="s">
        <v>2870</v>
      </c>
      <c r="D597" s="82" t="s">
        <v>895</v>
      </c>
      <c r="E597" s="94" t="s">
        <v>1013</v>
      </c>
      <c r="F597" s="82">
        <v>5248143</v>
      </c>
      <c r="G597" s="92" t="s">
        <v>32</v>
      </c>
      <c r="H597" s="85">
        <v>87.02</v>
      </c>
      <c r="I597" s="89">
        <v>0.4</v>
      </c>
      <c r="J597" s="86">
        <v>52.21</v>
      </c>
      <c r="K597" s="109" t="s">
        <v>1034</v>
      </c>
      <c r="L597" s="87">
        <v>591</v>
      </c>
    </row>
    <row r="598" spans="1:12" s="8" customFormat="1" x14ac:dyDescent="0.25">
      <c r="A598" s="87">
        <v>592</v>
      </c>
      <c r="B598" s="82" t="s">
        <v>2590</v>
      </c>
      <c r="C598" s="93" t="s">
        <v>2871</v>
      </c>
      <c r="D598" s="82" t="s">
        <v>895</v>
      </c>
      <c r="E598" s="94" t="s">
        <v>1014</v>
      </c>
      <c r="F598" s="82">
        <v>2196362</v>
      </c>
      <c r="G598" s="92" t="s">
        <v>32</v>
      </c>
      <c r="H598" s="85">
        <v>42.48</v>
      </c>
      <c r="I598" s="89">
        <v>0.4</v>
      </c>
      <c r="J598" s="86">
        <v>25.49</v>
      </c>
      <c r="K598" s="109" t="s">
        <v>1035</v>
      </c>
      <c r="L598" s="87">
        <v>592</v>
      </c>
    </row>
    <row r="599" spans="1:12" s="8" customFormat="1" x14ac:dyDescent="0.25">
      <c r="A599" s="87">
        <v>593</v>
      </c>
      <c r="B599" s="82" t="s">
        <v>2726</v>
      </c>
      <c r="C599" s="93" t="s">
        <v>2872</v>
      </c>
      <c r="D599" s="82" t="s">
        <v>895</v>
      </c>
      <c r="E599" s="94" t="s">
        <v>1015</v>
      </c>
      <c r="F599" s="82" t="s">
        <v>2873</v>
      </c>
      <c r="G599" s="92" t="s">
        <v>32</v>
      </c>
      <c r="H599" s="85">
        <v>80.650000000000006</v>
      </c>
      <c r="I599" s="89">
        <v>0.4</v>
      </c>
      <c r="J599" s="86">
        <v>48.39</v>
      </c>
      <c r="K599" s="109" t="s">
        <v>1034</v>
      </c>
      <c r="L599" s="87">
        <v>593</v>
      </c>
    </row>
    <row r="600" spans="1:12" s="8" customFormat="1" x14ac:dyDescent="0.25">
      <c r="A600" s="87">
        <v>594</v>
      </c>
      <c r="B600" s="82" t="s">
        <v>2412</v>
      </c>
      <c r="C600" s="93" t="s">
        <v>2874</v>
      </c>
      <c r="D600" s="82" t="s">
        <v>895</v>
      </c>
      <c r="E600" s="94" t="s">
        <v>1016</v>
      </c>
      <c r="F600" s="82">
        <v>5330659</v>
      </c>
      <c r="G600" s="92" t="s">
        <v>32</v>
      </c>
      <c r="H600" s="85">
        <v>71.150000000000006</v>
      </c>
      <c r="I600" s="89">
        <v>0.4</v>
      </c>
      <c r="J600" s="86">
        <v>42.69</v>
      </c>
      <c r="K600" s="109" t="s">
        <v>1034</v>
      </c>
      <c r="L600" s="87">
        <v>594</v>
      </c>
    </row>
    <row r="601" spans="1:12" s="8" customFormat="1" x14ac:dyDescent="0.25">
      <c r="A601" s="87">
        <v>595</v>
      </c>
      <c r="B601" s="82" t="s">
        <v>2412</v>
      </c>
      <c r="C601" s="93" t="s">
        <v>2875</v>
      </c>
      <c r="D601" s="82" t="s">
        <v>895</v>
      </c>
      <c r="E601" s="94" t="s">
        <v>1017</v>
      </c>
      <c r="F601" s="82">
        <v>5330689</v>
      </c>
      <c r="G601" s="92" t="s">
        <v>32</v>
      </c>
      <c r="H601" s="85">
        <v>69.58</v>
      </c>
      <c r="I601" s="89">
        <v>0.4</v>
      </c>
      <c r="J601" s="86">
        <v>41.75</v>
      </c>
      <c r="K601" s="109" t="s">
        <v>1034</v>
      </c>
      <c r="L601" s="87">
        <v>595</v>
      </c>
    </row>
    <row r="602" spans="1:12" s="8" customFormat="1" x14ac:dyDescent="0.25">
      <c r="A602" s="87">
        <v>596</v>
      </c>
      <c r="B602" s="82" t="s">
        <v>2590</v>
      </c>
      <c r="C602" s="93" t="s">
        <v>2876</v>
      </c>
      <c r="D602" s="82" t="s">
        <v>895</v>
      </c>
      <c r="E602" s="94" t="s">
        <v>1018</v>
      </c>
      <c r="F602" s="82">
        <v>5332242</v>
      </c>
      <c r="G602" s="92" t="s">
        <v>32</v>
      </c>
      <c r="H602" s="85">
        <v>78.819999999999993</v>
      </c>
      <c r="I602" s="89">
        <v>0.4</v>
      </c>
      <c r="J602" s="86">
        <v>47.29</v>
      </c>
      <c r="K602" s="109" t="s">
        <v>1034</v>
      </c>
      <c r="L602" s="87">
        <v>596</v>
      </c>
    </row>
    <row r="603" spans="1:12" s="8" customFormat="1" x14ac:dyDescent="0.25">
      <c r="A603" s="87">
        <v>597</v>
      </c>
      <c r="B603" s="82" t="s">
        <v>2590</v>
      </c>
      <c r="C603" s="93" t="s">
        <v>2877</v>
      </c>
      <c r="D603" s="82" t="s">
        <v>895</v>
      </c>
      <c r="E603" s="94" t="s">
        <v>1019</v>
      </c>
      <c r="F603" s="82">
        <v>5332236</v>
      </c>
      <c r="G603" s="92" t="s">
        <v>32</v>
      </c>
      <c r="H603" s="85">
        <v>78.819999999999993</v>
      </c>
      <c r="I603" s="89">
        <v>0.4</v>
      </c>
      <c r="J603" s="86">
        <v>47.29</v>
      </c>
      <c r="K603" s="109" t="s">
        <v>1034</v>
      </c>
      <c r="L603" s="87">
        <v>597</v>
      </c>
    </row>
    <row r="604" spans="1:12" s="8" customFormat="1" x14ac:dyDescent="0.25">
      <c r="A604" s="87">
        <v>598</v>
      </c>
      <c r="B604" s="82" t="s">
        <v>2590</v>
      </c>
      <c r="C604" s="93" t="s">
        <v>2878</v>
      </c>
      <c r="D604" s="82" t="s">
        <v>895</v>
      </c>
      <c r="E604" s="94" t="s">
        <v>1020</v>
      </c>
      <c r="F604" s="82">
        <v>5334704</v>
      </c>
      <c r="G604" s="92" t="s">
        <v>32</v>
      </c>
      <c r="H604" s="85">
        <v>55.2</v>
      </c>
      <c r="I604" s="89">
        <v>0.4</v>
      </c>
      <c r="J604" s="86">
        <v>33.119999999999997</v>
      </c>
      <c r="K604" s="109" t="s">
        <v>1034</v>
      </c>
      <c r="L604" s="87">
        <v>598</v>
      </c>
    </row>
    <row r="605" spans="1:12" s="8" customFormat="1" x14ac:dyDescent="0.25">
      <c r="A605" s="87">
        <v>599</v>
      </c>
      <c r="B605" s="82" t="s">
        <v>2412</v>
      </c>
      <c r="C605" s="93" t="s">
        <v>2879</v>
      </c>
      <c r="D605" s="82" t="s">
        <v>895</v>
      </c>
      <c r="E605" s="94" t="s">
        <v>1021</v>
      </c>
      <c r="F605" s="82">
        <v>5334709</v>
      </c>
      <c r="G605" s="92" t="s">
        <v>32</v>
      </c>
      <c r="H605" s="85">
        <v>60.6</v>
      </c>
      <c r="I605" s="89">
        <v>0.4</v>
      </c>
      <c r="J605" s="86">
        <v>36.36</v>
      </c>
      <c r="K605" s="109" t="s">
        <v>1034</v>
      </c>
      <c r="L605" s="87">
        <v>599</v>
      </c>
    </row>
    <row r="606" spans="1:12" s="8" customFormat="1" x14ac:dyDescent="0.25">
      <c r="A606" s="87">
        <v>600</v>
      </c>
      <c r="B606" s="82" t="s">
        <v>2590</v>
      </c>
      <c r="C606" s="93" t="s">
        <v>2880</v>
      </c>
      <c r="D606" s="82" t="s">
        <v>895</v>
      </c>
      <c r="E606" s="94" t="s">
        <v>1022</v>
      </c>
      <c r="F606" s="82">
        <v>5366330</v>
      </c>
      <c r="G606" s="92" t="s">
        <v>32</v>
      </c>
      <c r="H606" s="85">
        <v>146.30000000000001</v>
      </c>
      <c r="I606" s="89">
        <v>0.4</v>
      </c>
      <c r="J606" s="86">
        <v>87.78</v>
      </c>
      <c r="K606" s="109" t="s">
        <v>1034</v>
      </c>
      <c r="L606" s="87">
        <v>600</v>
      </c>
    </row>
    <row r="607" spans="1:12" s="8" customFormat="1" x14ac:dyDescent="0.25">
      <c r="A607" s="87">
        <v>601</v>
      </c>
      <c r="B607" s="82" t="s">
        <v>2590</v>
      </c>
      <c r="C607" s="93" t="s">
        <v>2881</v>
      </c>
      <c r="D607" s="82" t="s">
        <v>895</v>
      </c>
      <c r="E607" s="94" t="s">
        <v>1023</v>
      </c>
      <c r="F607" s="82">
        <v>5414557</v>
      </c>
      <c r="G607" s="92" t="s">
        <v>32</v>
      </c>
      <c r="H607" s="85">
        <v>102.42</v>
      </c>
      <c r="I607" s="89">
        <v>0.4</v>
      </c>
      <c r="J607" s="86">
        <v>61.45</v>
      </c>
      <c r="K607" s="109" t="s">
        <v>1034</v>
      </c>
      <c r="L607" s="87">
        <v>601</v>
      </c>
    </row>
    <row r="608" spans="1:12" s="8" customFormat="1" x14ac:dyDescent="0.25">
      <c r="A608" s="87">
        <v>602</v>
      </c>
      <c r="B608" s="82" t="s">
        <v>2590</v>
      </c>
      <c r="C608" s="93" t="s">
        <v>2882</v>
      </c>
      <c r="D608" s="82" t="s">
        <v>895</v>
      </c>
      <c r="E608" s="94" t="s">
        <v>1024</v>
      </c>
      <c r="F608" s="82">
        <v>5385869</v>
      </c>
      <c r="G608" s="92" t="s">
        <v>32</v>
      </c>
      <c r="H608" s="85">
        <v>69</v>
      </c>
      <c r="I608" s="89">
        <v>0.4</v>
      </c>
      <c r="J608" s="86">
        <v>41.4</v>
      </c>
      <c r="K608" s="109" t="s">
        <v>1034</v>
      </c>
      <c r="L608" s="87">
        <v>602</v>
      </c>
    </row>
    <row r="609" spans="1:12" s="8" customFormat="1" x14ac:dyDescent="0.25">
      <c r="A609" s="87">
        <v>603</v>
      </c>
      <c r="B609" s="82" t="s">
        <v>2590</v>
      </c>
      <c r="C609" s="93" t="s">
        <v>2883</v>
      </c>
      <c r="D609" s="82" t="s">
        <v>895</v>
      </c>
      <c r="E609" s="94" t="s">
        <v>1025</v>
      </c>
      <c r="F609" s="82">
        <v>5425550</v>
      </c>
      <c r="G609" s="92" t="s">
        <v>32</v>
      </c>
      <c r="H609" s="85">
        <v>86.25</v>
      </c>
      <c r="I609" s="89">
        <v>0.4</v>
      </c>
      <c r="J609" s="86">
        <v>51.75</v>
      </c>
      <c r="K609" s="109" t="s">
        <v>1045</v>
      </c>
      <c r="L609" s="87">
        <v>603</v>
      </c>
    </row>
    <row r="610" spans="1:12" s="8" customFormat="1" x14ac:dyDescent="0.25">
      <c r="A610" s="87">
        <v>604</v>
      </c>
      <c r="B610" s="82" t="s">
        <v>2590</v>
      </c>
      <c r="C610" s="93" t="s">
        <v>2884</v>
      </c>
      <c r="D610" s="82" t="s">
        <v>895</v>
      </c>
      <c r="E610" s="94" t="s">
        <v>1026</v>
      </c>
      <c r="F610" s="82">
        <v>5425420</v>
      </c>
      <c r="G610" s="92" t="s">
        <v>32</v>
      </c>
      <c r="H610" s="85">
        <v>49.92</v>
      </c>
      <c r="I610" s="89">
        <v>0.4</v>
      </c>
      <c r="J610" s="86">
        <v>29.95</v>
      </c>
      <c r="K610" s="109" t="s">
        <v>1045</v>
      </c>
      <c r="L610" s="87">
        <v>604</v>
      </c>
    </row>
    <row r="611" spans="1:12" s="8" customFormat="1" x14ac:dyDescent="0.25">
      <c r="A611" s="87">
        <v>605</v>
      </c>
      <c r="B611" s="82" t="s">
        <v>2590</v>
      </c>
      <c r="C611" s="93" t="s">
        <v>2885</v>
      </c>
      <c r="D611" s="82" t="s">
        <v>895</v>
      </c>
      <c r="E611" s="94" t="s">
        <v>1027</v>
      </c>
      <c r="F611" s="82">
        <v>5425421</v>
      </c>
      <c r="G611" s="92" t="s">
        <v>32</v>
      </c>
      <c r="H611" s="85">
        <v>59.3</v>
      </c>
      <c r="I611" s="89">
        <v>0.4</v>
      </c>
      <c r="J611" s="86">
        <v>35.58</v>
      </c>
      <c r="K611" s="109" t="s">
        <v>1045</v>
      </c>
      <c r="L611" s="87">
        <v>605</v>
      </c>
    </row>
    <row r="612" spans="1:12" s="8" customFormat="1" x14ac:dyDescent="0.25">
      <c r="A612" s="87">
        <v>606</v>
      </c>
      <c r="B612" s="82" t="s">
        <v>2590</v>
      </c>
      <c r="C612" s="93" t="s">
        <v>2886</v>
      </c>
      <c r="D612" s="82" t="s">
        <v>895</v>
      </c>
      <c r="E612" s="94" t="s">
        <v>1028</v>
      </c>
      <c r="F612" s="82">
        <v>5424807</v>
      </c>
      <c r="G612" s="92" t="s">
        <v>32</v>
      </c>
      <c r="H612" s="85">
        <v>65.55</v>
      </c>
      <c r="I612" s="89">
        <v>0.4</v>
      </c>
      <c r="J612" s="86">
        <v>39.33</v>
      </c>
      <c r="K612" s="109" t="s">
        <v>1045</v>
      </c>
      <c r="L612" s="87">
        <v>606</v>
      </c>
    </row>
    <row r="613" spans="1:12" s="8" customFormat="1" x14ac:dyDescent="0.25">
      <c r="A613" s="87">
        <v>607</v>
      </c>
      <c r="B613" s="82" t="s">
        <v>2590</v>
      </c>
      <c r="C613" s="93" t="s">
        <v>2887</v>
      </c>
      <c r="D613" s="82" t="s">
        <v>895</v>
      </c>
      <c r="E613" s="94" t="s">
        <v>1029</v>
      </c>
      <c r="F613" s="82">
        <v>5435973</v>
      </c>
      <c r="G613" s="92" t="s">
        <v>32</v>
      </c>
      <c r="H613" s="85">
        <v>60.38</v>
      </c>
      <c r="I613" s="89">
        <v>0.4</v>
      </c>
      <c r="J613" s="86">
        <v>36.229999999999997</v>
      </c>
      <c r="K613" s="109" t="s">
        <v>1045</v>
      </c>
      <c r="L613" s="87">
        <v>607</v>
      </c>
    </row>
    <row r="614" spans="1:12" s="8" customFormat="1" x14ac:dyDescent="0.25">
      <c r="A614" s="87">
        <v>608</v>
      </c>
      <c r="B614" s="82" t="s">
        <v>2590</v>
      </c>
      <c r="C614" s="93" t="s">
        <v>2888</v>
      </c>
      <c r="D614" s="82" t="s">
        <v>895</v>
      </c>
      <c r="E614" s="94" t="s">
        <v>1030</v>
      </c>
      <c r="F614" s="82">
        <v>2063193</v>
      </c>
      <c r="G614" s="92" t="s">
        <v>32</v>
      </c>
      <c r="H614" s="85">
        <v>122.9</v>
      </c>
      <c r="I614" s="89">
        <v>0.4</v>
      </c>
      <c r="J614" s="86">
        <v>73.739999999999995</v>
      </c>
      <c r="K614" s="109" t="s">
        <v>1045</v>
      </c>
      <c r="L614" s="87">
        <v>608</v>
      </c>
    </row>
    <row r="615" spans="1:12" s="8" customFormat="1" x14ac:dyDescent="0.25">
      <c r="A615" s="87">
        <v>609</v>
      </c>
      <c r="B615" s="82" t="s">
        <v>2590</v>
      </c>
      <c r="C615" s="93" t="s">
        <v>2889</v>
      </c>
      <c r="D615" s="82" t="s">
        <v>895</v>
      </c>
      <c r="E615" s="94" t="s">
        <v>1031</v>
      </c>
      <c r="F615" s="82">
        <v>2063027</v>
      </c>
      <c r="G615" s="92" t="s">
        <v>32</v>
      </c>
      <c r="H615" s="85">
        <v>68.569999999999993</v>
      </c>
      <c r="I615" s="89">
        <v>0.4</v>
      </c>
      <c r="J615" s="86">
        <v>41.14</v>
      </c>
      <c r="K615" s="109" t="s">
        <v>1045</v>
      </c>
      <c r="L615" s="87">
        <v>609</v>
      </c>
    </row>
    <row r="616" spans="1:12" s="8" customFormat="1" x14ac:dyDescent="0.25">
      <c r="A616" s="87">
        <v>610</v>
      </c>
      <c r="B616" s="82" t="s">
        <v>2726</v>
      </c>
      <c r="C616" s="93" t="s">
        <v>2890</v>
      </c>
      <c r="D616" s="82" t="s">
        <v>895</v>
      </c>
      <c r="E616" s="94" t="s">
        <v>1032</v>
      </c>
      <c r="F616" s="82">
        <v>5207883</v>
      </c>
      <c r="G616" s="92" t="s">
        <v>32</v>
      </c>
      <c r="H616" s="85">
        <v>72.88</v>
      </c>
      <c r="I616" s="89">
        <v>0.4</v>
      </c>
      <c r="J616" s="86">
        <v>43.73</v>
      </c>
      <c r="K616" s="109" t="s">
        <v>1034</v>
      </c>
      <c r="L616" s="87">
        <v>610</v>
      </c>
    </row>
    <row r="617" spans="1:12" s="8" customFormat="1" x14ac:dyDescent="0.25">
      <c r="A617" s="87">
        <v>611</v>
      </c>
      <c r="B617" s="82" t="s">
        <v>2864</v>
      </c>
      <c r="C617" s="93" t="s">
        <v>2891</v>
      </c>
      <c r="D617" s="82" t="s">
        <v>2892</v>
      </c>
      <c r="E617" s="94" t="s">
        <v>361</v>
      </c>
      <c r="F617" s="82" t="s">
        <v>361</v>
      </c>
      <c r="G617" s="92" t="s">
        <v>32</v>
      </c>
      <c r="H617" s="85">
        <v>57.73</v>
      </c>
      <c r="I617" s="89">
        <v>0.4</v>
      </c>
      <c r="J617" s="86">
        <v>34.64</v>
      </c>
      <c r="K617" s="109" t="s">
        <v>442</v>
      </c>
      <c r="L617" s="87">
        <v>611</v>
      </c>
    </row>
    <row r="618" spans="1:12" s="8" customFormat="1" x14ac:dyDescent="0.25">
      <c r="A618" s="87">
        <v>612</v>
      </c>
      <c r="B618" s="82" t="s">
        <v>2893</v>
      </c>
      <c r="C618" s="93" t="s">
        <v>2894</v>
      </c>
      <c r="D618" s="82" t="s">
        <v>2892</v>
      </c>
      <c r="E618" s="94" t="s">
        <v>362</v>
      </c>
      <c r="F618" s="82" t="s">
        <v>362</v>
      </c>
      <c r="G618" s="92" t="s">
        <v>32</v>
      </c>
      <c r="H618" s="85">
        <v>24.43</v>
      </c>
      <c r="I618" s="89">
        <v>0.4</v>
      </c>
      <c r="J618" s="86">
        <v>14.66</v>
      </c>
      <c r="K618" s="109" t="s">
        <v>461</v>
      </c>
      <c r="L618" s="87">
        <v>612</v>
      </c>
    </row>
    <row r="619" spans="1:12" s="8" customFormat="1" x14ac:dyDescent="0.25">
      <c r="A619" s="87">
        <v>613</v>
      </c>
      <c r="B619" s="82" t="s">
        <v>2893</v>
      </c>
      <c r="C619" s="93" t="s">
        <v>2895</v>
      </c>
      <c r="D619" s="82" t="s">
        <v>2892</v>
      </c>
      <c r="E619" s="94" t="s">
        <v>363</v>
      </c>
      <c r="F619" s="82" t="s">
        <v>363</v>
      </c>
      <c r="G619" s="92" t="s">
        <v>32</v>
      </c>
      <c r="H619" s="85">
        <v>12.25</v>
      </c>
      <c r="I619" s="89">
        <v>0.4</v>
      </c>
      <c r="J619" s="86">
        <v>7.35</v>
      </c>
      <c r="K619" s="98" t="s">
        <v>461</v>
      </c>
      <c r="L619" s="87">
        <v>613</v>
      </c>
    </row>
    <row r="620" spans="1:12" s="8" customFormat="1" x14ac:dyDescent="0.25">
      <c r="A620" s="87">
        <v>614</v>
      </c>
      <c r="B620" s="82" t="s">
        <v>2893</v>
      </c>
      <c r="C620" s="93" t="s">
        <v>2896</v>
      </c>
      <c r="D620" s="82" t="s">
        <v>2892</v>
      </c>
      <c r="E620" s="94" t="s">
        <v>364</v>
      </c>
      <c r="F620" s="82" t="s">
        <v>364</v>
      </c>
      <c r="G620" s="92" t="s">
        <v>32</v>
      </c>
      <c r="H620" s="85">
        <v>18.07</v>
      </c>
      <c r="I620" s="89">
        <v>0.4</v>
      </c>
      <c r="J620" s="86">
        <v>10.84</v>
      </c>
      <c r="K620" s="109" t="s">
        <v>461</v>
      </c>
      <c r="L620" s="87">
        <v>614</v>
      </c>
    </row>
    <row r="621" spans="1:12" s="8" customFormat="1" x14ac:dyDescent="0.25">
      <c r="A621" s="87">
        <v>615</v>
      </c>
      <c r="B621" s="82" t="s">
        <v>2893</v>
      </c>
      <c r="C621" s="93" t="s">
        <v>2897</v>
      </c>
      <c r="D621" s="82" t="s">
        <v>2892</v>
      </c>
      <c r="E621" s="94" t="s">
        <v>365</v>
      </c>
      <c r="F621" s="82" t="s">
        <v>365</v>
      </c>
      <c r="G621" s="92" t="s">
        <v>32</v>
      </c>
      <c r="H621" s="85">
        <v>21.5</v>
      </c>
      <c r="I621" s="89">
        <v>0.4</v>
      </c>
      <c r="J621" s="86">
        <v>12.9</v>
      </c>
      <c r="K621" s="109" t="s">
        <v>461</v>
      </c>
      <c r="L621" s="87">
        <v>615</v>
      </c>
    </row>
    <row r="622" spans="1:12" s="8" customFormat="1" x14ac:dyDescent="0.25">
      <c r="A622" s="87">
        <v>616</v>
      </c>
      <c r="B622" s="82" t="s">
        <v>2893</v>
      </c>
      <c r="C622" s="93" t="s">
        <v>2898</v>
      </c>
      <c r="D622" s="82" t="s">
        <v>2892</v>
      </c>
      <c r="E622" s="94" t="s">
        <v>366</v>
      </c>
      <c r="F622" s="82" t="s">
        <v>366</v>
      </c>
      <c r="G622" s="92" t="s">
        <v>32</v>
      </c>
      <c r="H622" s="85">
        <v>23.43</v>
      </c>
      <c r="I622" s="89">
        <v>0.4</v>
      </c>
      <c r="J622" s="86">
        <v>14.06</v>
      </c>
      <c r="K622" s="109" t="s">
        <v>461</v>
      </c>
      <c r="L622" s="87">
        <v>616</v>
      </c>
    </row>
    <row r="623" spans="1:12" s="8" customFormat="1" x14ac:dyDescent="0.25">
      <c r="A623" s="87">
        <v>617</v>
      </c>
      <c r="B623" s="82" t="s">
        <v>2893</v>
      </c>
      <c r="C623" s="93" t="s">
        <v>2899</v>
      </c>
      <c r="D623" s="82" t="s">
        <v>2892</v>
      </c>
      <c r="E623" s="94" t="s">
        <v>367</v>
      </c>
      <c r="F623" s="82" t="s">
        <v>367</v>
      </c>
      <c r="G623" s="92" t="s">
        <v>32</v>
      </c>
      <c r="H623" s="85">
        <v>18.07</v>
      </c>
      <c r="I623" s="89">
        <v>0.4</v>
      </c>
      <c r="J623" s="86">
        <v>10.84</v>
      </c>
      <c r="K623" s="109" t="s">
        <v>461</v>
      </c>
      <c r="L623" s="87">
        <v>617</v>
      </c>
    </row>
    <row r="624" spans="1:12" s="8" customFormat="1" x14ac:dyDescent="0.25">
      <c r="A624" s="87">
        <v>618</v>
      </c>
      <c r="B624" s="82" t="s">
        <v>2893</v>
      </c>
      <c r="C624" s="93" t="s">
        <v>2900</v>
      </c>
      <c r="D624" s="82" t="s">
        <v>2892</v>
      </c>
      <c r="E624" s="94" t="s">
        <v>368</v>
      </c>
      <c r="F624" s="82" t="s">
        <v>368</v>
      </c>
      <c r="G624" s="92" t="s">
        <v>32</v>
      </c>
      <c r="H624" s="85">
        <v>21.5</v>
      </c>
      <c r="I624" s="89">
        <v>0.4</v>
      </c>
      <c r="J624" s="86">
        <v>12.9</v>
      </c>
      <c r="K624" s="109" t="s">
        <v>461</v>
      </c>
      <c r="L624" s="87">
        <v>618</v>
      </c>
    </row>
    <row r="625" spans="1:12" s="8" customFormat="1" x14ac:dyDescent="0.25">
      <c r="A625" s="87">
        <v>619</v>
      </c>
      <c r="B625" s="82" t="s">
        <v>2893</v>
      </c>
      <c r="C625" s="93" t="s">
        <v>2901</v>
      </c>
      <c r="D625" s="82" t="s">
        <v>2892</v>
      </c>
      <c r="E625" s="94" t="s">
        <v>369</v>
      </c>
      <c r="F625" s="82" t="s">
        <v>369</v>
      </c>
      <c r="G625" s="92" t="s">
        <v>32</v>
      </c>
      <c r="H625" s="85">
        <v>23.43</v>
      </c>
      <c r="I625" s="89">
        <v>0.4</v>
      </c>
      <c r="J625" s="86">
        <v>14.06</v>
      </c>
      <c r="K625" s="109" t="s">
        <v>461</v>
      </c>
      <c r="L625" s="87">
        <v>619</v>
      </c>
    </row>
    <row r="626" spans="1:12" s="8" customFormat="1" x14ac:dyDescent="0.25">
      <c r="A626" s="87">
        <v>620</v>
      </c>
      <c r="B626" s="82" t="s">
        <v>2893</v>
      </c>
      <c r="C626" s="93" t="s">
        <v>2902</v>
      </c>
      <c r="D626" s="82" t="s">
        <v>2892</v>
      </c>
      <c r="E626" s="94" t="s">
        <v>370</v>
      </c>
      <c r="F626" s="82" t="s">
        <v>370</v>
      </c>
      <c r="G626" s="92" t="s">
        <v>32</v>
      </c>
      <c r="H626" s="85">
        <v>12.25</v>
      </c>
      <c r="I626" s="89">
        <v>0.4</v>
      </c>
      <c r="J626" s="86">
        <v>7.35</v>
      </c>
      <c r="K626" s="109" t="s">
        <v>461</v>
      </c>
      <c r="L626" s="87">
        <v>620</v>
      </c>
    </row>
    <row r="627" spans="1:12" s="8" customFormat="1" x14ac:dyDescent="0.25">
      <c r="A627" s="87">
        <v>621</v>
      </c>
      <c r="B627" s="82" t="s">
        <v>2893</v>
      </c>
      <c r="C627" s="93" t="s">
        <v>2903</v>
      </c>
      <c r="D627" s="82" t="s">
        <v>2892</v>
      </c>
      <c r="E627" s="94" t="s">
        <v>371</v>
      </c>
      <c r="F627" s="82" t="s">
        <v>371</v>
      </c>
      <c r="G627" s="92" t="s">
        <v>32</v>
      </c>
      <c r="H627" s="85">
        <v>18.07</v>
      </c>
      <c r="I627" s="89">
        <v>0.4</v>
      </c>
      <c r="J627" s="86">
        <v>10.84</v>
      </c>
      <c r="K627" s="109" t="s">
        <v>461</v>
      </c>
      <c r="L627" s="87">
        <v>621</v>
      </c>
    </row>
    <row r="628" spans="1:12" s="8" customFormat="1" x14ac:dyDescent="0.25">
      <c r="A628" s="87">
        <v>622</v>
      </c>
      <c r="B628" s="82" t="s">
        <v>2893</v>
      </c>
      <c r="C628" s="93" t="s">
        <v>2904</v>
      </c>
      <c r="D628" s="82" t="s">
        <v>2892</v>
      </c>
      <c r="E628" s="94" t="s">
        <v>372</v>
      </c>
      <c r="F628" s="82" t="s">
        <v>372</v>
      </c>
      <c r="G628" s="92" t="s">
        <v>32</v>
      </c>
      <c r="H628" s="85">
        <v>21.5</v>
      </c>
      <c r="I628" s="89">
        <v>0.4</v>
      </c>
      <c r="J628" s="86">
        <v>12.9</v>
      </c>
      <c r="K628" s="109" t="s">
        <v>461</v>
      </c>
      <c r="L628" s="87">
        <v>622</v>
      </c>
    </row>
    <row r="629" spans="1:12" s="8" customFormat="1" x14ac:dyDescent="0.25">
      <c r="A629" s="87">
        <v>623</v>
      </c>
      <c r="B629" s="82" t="s">
        <v>2893</v>
      </c>
      <c r="C629" s="93" t="s">
        <v>2905</v>
      </c>
      <c r="D629" s="82" t="s">
        <v>2892</v>
      </c>
      <c r="E629" s="94" t="s">
        <v>373</v>
      </c>
      <c r="F629" s="82" t="s">
        <v>373</v>
      </c>
      <c r="G629" s="92" t="s">
        <v>32</v>
      </c>
      <c r="H629" s="85">
        <v>23.43</v>
      </c>
      <c r="I629" s="89">
        <v>0.4</v>
      </c>
      <c r="J629" s="86">
        <v>14.06</v>
      </c>
      <c r="K629" s="109" t="s">
        <v>461</v>
      </c>
      <c r="L629" s="87">
        <v>623</v>
      </c>
    </row>
    <row r="630" spans="1:12" s="8" customFormat="1" x14ac:dyDescent="0.25">
      <c r="A630" s="87">
        <v>624</v>
      </c>
      <c r="B630" s="82" t="s">
        <v>2893</v>
      </c>
      <c r="C630" s="93" t="s">
        <v>2906</v>
      </c>
      <c r="D630" s="82" t="s">
        <v>2892</v>
      </c>
      <c r="E630" s="94" t="s">
        <v>374</v>
      </c>
      <c r="F630" s="82" t="s">
        <v>374</v>
      </c>
      <c r="G630" s="92" t="s">
        <v>32</v>
      </c>
      <c r="H630" s="85">
        <v>22.77</v>
      </c>
      <c r="I630" s="89">
        <v>0.4</v>
      </c>
      <c r="J630" s="86">
        <v>13.66</v>
      </c>
      <c r="K630" s="109" t="s">
        <v>461</v>
      </c>
      <c r="L630" s="87">
        <v>624</v>
      </c>
    </row>
    <row r="631" spans="1:12" s="8" customFormat="1" x14ac:dyDescent="0.25">
      <c r="A631" s="87">
        <v>625</v>
      </c>
      <c r="B631" s="82" t="s">
        <v>2893</v>
      </c>
      <c r="C631" s="93" t="s">
        <v>2907</v>
      </c>
      <c r="D631" s="82" t="s">
        <v>2892</v>
      </c>
      <c r="E631" s="94" t="s">
        <v>375</v>
      </c>
      <c r="F631" s="82" t="s">
        <v>375</v>
      </c>
      <c r="G631" s="92" t="s">
        <v>32</v>
      </c>
      <c r="H631" s="85">
        <v>24.43</v>
      </c>
      <c r="I631" s="89">
        <v>0.4</v>
      </c>
      <c r="J631" s="86">
        <v>14.66</v>
      </c>
      <c r="K631" s="109" t="s">
        <v>461</v>
      </c>
      <c r="L631" s="87">
        <v>625</v>
      </c>
    </row>
    <row r="632" spans="1:12" s="8" customFormat="1" x14ac:dyDescent="0.25">
      <c r="A632" s="87">
        <v>626</v>
      </c>
      <c r="B632" s="82" t="s">
        <v>2893</v>
      </c>
      <c r="C632" s="93" t="s">
        <v>2908</v>
      </c>
      <c r="D632" s="82" t="s">
        <v>2892</v>
      </c>
      <c r="E632" s="94" t="s">
        <v>376</v>
      </c>
      <c r="F632" s="82" t="s">
        <v>376</v>
      </c>
      <c r="G632" s="92" t="s">
        <v>32</v>
      </c>
      <c r="H632" s="85">
        <v>12.25</v>
      </c>
      <c r="I632" s="89">
        <v>0.4</v>
      </c>
      <c r="J632" s="86">
        <v>7.35</v>
      </c>
      <c r="K632" s="109" t="s">
        <v>461</v>
      </c>
      <c r="L632" s="87">
        <v>626</v>
      </c>
    </row>
    <row r="633" spans="1:12" s="8" customFormat="1" x14ac:dyDescent="0.25">
      <c r="A633" s="87">
        <v>627</v>
      </c>
      <c r="B633" s="82" t="s">
        <v>2893</v>
      </c>
      <c r="C633" s="93" t="s">
        <v>2909</v>
      </c>
      <c r="D633" s="82" t="s">
        <v>2892</v>
      </c>
      <c r="E633" s="94" t="s">
        <v>377</v>
      </c>
      <c r="F633" s="82" t="s">
        <v>377</v>
      </c>
      <c r="G633" s="92" t="s">
        <v>32</v>
      </c>
      <c r="H633" s="85">
        <v>18.07</v>
      </c>
      <c r="I633" s="89">
        <v>0.4</v>
      </c>
      <c r="J633" s="86">
        <v>10.84</v>
      </c>
      <c r="K633" s="109" t="s">
        <v>461</v>
      </c>
      <c r="L633" s="87">
        <v>627</v>
      </c>
    </row>
    <row r="634" spans="1:12" s="8" customFormat="1" x14ac:dyDescent="0.25">
      <c r="A634" s="87">
        <v>628</v>
      </c>
      <c r="B634" s="82" t="s">
        <v>2893</v>
      </c>
      <c r="C634" s="93" t="s">
        <v>2910</v>
      </c>
      <c r="D634" s="82" t="s">
        <v>2892</v>
      </c>
      <c r="E634" s="94" t="s">
        <v>378</v>
      </c>
      <c r="F634" s="82" t="s">
        <v>378</v>
      </c>
      <c r="G634" s="92" t="s">
        <v>32</v>
      </c>
      <c r="H634" s="85">
        <v>21.5</v>
      </c>
      <c r="I634" s="89">
        <v>0.4</v>
      </c>
      <c r="J634" s="86">
        <v>12.9</v>
      </c>
      <c r="K634" s="109" t="s">
        <v>461</v>
      </c>
      <c r="L634" s="87">
        <v>628</v>
      </c>
    </row>
    <row r="635" spans="1:12" s="8" customFormat="1" x14ac:dyDescent="0.25">
      <c r="A635" s="87">
        <v>629</v>
      </c>
      <c r="B635" s="82" t="s">
        <v>2893</v>
      </c>
      <c r="C635" s="93" t="s">
        <v>2911</v>
      </c>
      <c r="D635" s="82" t="s">
        <v>2892</v>
      </c>
      <c r="E635" s="94" t="s">
        <v>379</v>
      </c>
      <c r="F635" s="82" t="s">
        <v>379</v>
      </c>
      <c r="G635" s="92" t="s">
        <v>32</v>
      </c>
      <c r="H635" s="85">
        <v>23.43</v>
      </c>
      <c r="I635" s="89">
        <v>0.4</v>
      </c>
      <c r="J635" s="86">
        <v>14.06</v>
      </c>
      <c r="K635" s="109" t="s">
        <v>461</v>
      </c>
      <c r="L635" s="87">
        <v>629</v>
      </c>
    </row>
    <row r="636" spans="1:12" s="8" customFormat="1" x14ac:dyDescent="0.25">
      <c r="A636" s="87">
        <v>630</v>
      </c>
      <c r="B636" s="82" t="s">
        <v>2893</v>
      </c>
      <c r="C636" s="93" t="s">
        <v>2912</v>
      </c>
      <c r="D636" s="82" t="s">
        <v>2892</v>
      </c>
      <c r="E636" s="94" t="s">
        <v>380</v>
      </c>
      <c r="F636" s="82" t="s">
        <v>380</v>
      </c>
      <c r="G636" s="92" t="s">
        <v>32</v>
      </c>
      <c r="H636" s="85">
        <v>24.43</v>
      </c>
      <c r="I636" s="89">
        <v>0.4</v>
      </c>
      <c r="J636" s="86">
        <v>14.66</v>
      </c>
      <c r="K636" s="109" t="s">
        <v>461</v>
      </c>
      <c r="L636" s="87">
        <v>630</v>
      </c>
    </row>
    <row r="637" spans="1:12" s="8" customFormat="1" x14ac:dyDescent="0.25">
      <c r="A637" s="87">
        <v>631</v>
      </c>
      <c r="B637" s="82" t="s">
        <v>2893</v>
      </c>
      <c r="C637" s="93" t="s">
        <v>2913</v>
      </c>
      <c r="D637" s="82" t="s">
        <v>2892</v>
      </c>
      <c r="E637" s="94" t="s">
        <v>381</v>
      </c>
      <c r="F637" s="82" t="s">
        <v>381</v>
      </c>
      <c r="G637" s="92" t="s">
        <v>32</v>
      </c>
      <c r="H637" s="85">
        <v>24.43</v>
      </c>
      <c r="I637" s="89">
        <v>0.4</v>
      </c>
      <c r="J637" s="86">
        <v>14.66</v>
      </c>
      <c r="K637" s="109" t="s">
        <v>461</v>
      </c>
      <c r="L637" s="87">
        <v>631</v>
      </c>
    </row>
    <row r="638" spans="1:12" s="8" customFormat="1" x14ac:dyDescent="0.25">
      <c r="A638" s="87">
        <v>632</v>
      </c>
      <c r="B638" s="82" t="s">
        <v>2893</v>
      </c>
      <c r="C638" s="93" t="s">
        <v>2914</v>
      </c>
      <c r="D638" s="82" t="s">
        <v>2892</v>
      </c>
      <c r="E638" s="94" t="s">
        <v>382</v>
      </c>
      <c r="F638" s="82" t="s">
        <v>382</v>
      </c>
      <c r="G638" s="92" t="s">
        <v>32</v>
      </c>
      <c r="H638" s="85">
        <v>25.92</v>
      </c>
      <c r="I638" s="89">
        <v>0.4</v>
      </c>
      <c r="J638" s="86">
        <v>15.55</v>
      </c>
      <c r="K638" s="109" t="s">
        <v>462</v>
      </c>
      <c r="L638" s="87">
        <v>632</v>
      </c>
    </row>
    <row r="639" spans="1:12" s="8" customFormat="1" x14ac:dyDescent="0.25">
      <c r="A639" s="87">
        <v>633</v>
      </c>
      <c r="B639" s="82" t="s">
        <v>2893</v>
      </c>
      <c r="C639" s="93" t="s">
        <v>2915</v>
      </c>
      <c r="D639" s="82" t="s">
        <v>2892</v>
      </c>
      <c r="E639" s="94" t="s">
        <v>383</v>
      </c>
      <c r="F639" s="82" t="s">
        <v>383</v>
      </c>
      <c r="G639" s="92" t="s">
        <v>32</v>
      </c>
      <c r="H639" s="85">
        <v>9.2799999999999994</v>
      </c>
      <c r="I639" s="89">
        <v>0.4</v>
      </c>
      <c r="J639" s="86">
        <v>5.57</v>
      </c>
      <c r="K639" s="111" t="s">
        <v>462</v>
      </c>
      <c r="L639" s="87">
        <v>633</v>
      </c>
    </row>
    <row r="640" spans="1:12" s="8" customFormat="1" x14ac:dyDescent="0.25">
      <c r="A640" s="87">
        <v>634</v>
      </c>
      <c r="B640" s="82" t="s">
        <v>2893</v>
      </c>
      <c r="C640" s="93" t="s">
        <v>2916</v>
      </c>
      <c r="D640" s="82" t="s">
        <v>2892</v>
      </c>
      <c r="E640" s="94" t="s">
        <v>384</v>
      </c>
      <c r="F640" s="82" t="s">
        <v>384</v>
      </c>
      <c r="G640" s="92" t="s">
        <v>32</v>
      </c>
      <c r="H640" s="85">
        <v>31.45</v>
      </c>
      <c r="I640" s="89">
        <v>0.4</v>
      </c>
      <c r="J640" s="86">
        <v>18.87</v>
      </c>
      <c r="K640" s="109" t="s">
        <v>461</v>
      </c>
      <c r="L640" s="87">
        <v>634</v>
      </c>
    </row>
    <row r="641" spans="1:12" s="8" customFormat="1" x14ac:dyDescent="0.25">
      <c r="A641" s="87">
        <v>635</v>
      </c>
      <c r="B641" s="82" t="s">
        <v>2893</v>
      </c>
      <c r="C641" s="93" t="s">
        <v>2917</v>
      </c>
      <c r="D641" s="82" t="s">
        <v>2892</v>
      </c>
      <c r="E641" s="94" t="s">
        <v>385</v>
      </c>
      <c r="F641" s="82" t="s">
        <v>385</v>
      </c>
      <c r="G641" s="92" t="s">
        <v>32</v>
      </c>
      <c r="H641" s="85">
        <v>23.1</v>
      </c>
      <c r="I641" s="89">
        <v>0.4</v>
      </c>
      <c r="J641" s="86">
        <v>13.86</v>
      </c>
      <c r="K641" s="109" t="s">
        <v>461</v>
      </c>
      <c r="L641" s="87">
        <v>635</v>
      </c>
    </row>
    <row r="642" spans="1:12" s="8" customFormat="1" x14ac:dyDescent="0.25">
      <c r="A642" s="87">
        <v>636</v>
      </c>
      <c r="B642" s="82" t="s">
        <v>2893</v>
      </c>
      <c r="C642" s="93" t="s">
        <v>2918</v>
      </c>
      <c r="D642" s="82" t="s">
        <v>2892</v>
      </c>
      <c r="E642" s="94" t="s">
        <v>386</v>
      </c>
      <c r="F642" s="82" t="s">
        <v>386</v>
      </c>
      <c r="G642" s="92" t="s">
        <v>32</v>
      </c>
      <c r="H642" s="85">
        <v>54.63</v>
      </c>
      <c r="I642" s="89">
        <v>0.4</v>
      </c>
      <c r="J642" s="86">
        <v>32.78</v>
      </c>
      <c r="K642" s="111" t="s">
        <v>461</v>
      </c>
      <c r="L642" s="87">
        <v>636</v>
      </c>
    </row>
    <row r="643" spans="1:12" s="8" customFormat="1" x14ac:dyDescent="0.25">
      <c r="A643" s="87">
        <v>637</v>
      </c>
      <c r="B643" s="82" t="s">
        <v>2893</v>
      </c>
      <c r="C643" s="93" t="s">
        <v>2919</v>
      </c>
      <c r="D643" s="82" t="s">
        <v>2892</v>
      </c>
      <c r="E643" s="94" t="s">
        <v>387</v>
      </c>
      <c r="F643" s="82" t="s">
        <v>387</v>
      </c>
      <c r="G643" s="92" t="s">
        <v>32</v>
      </c>
      <c r="H643" s="85">
        <v>28.83</v>
      </c>
      <c r="I643" s="89">
        <v>0.4</v>
      </c>
      <c r="J643" s="86">
        <v>17.3</v>
      </c>
      <c r="K643" s="109" t="s">
        <v>461</v>
      </c>
      <c r="L643" s="87">
        <v>637</v>
      </c>
    </row>
    <row r="644" spans="1:12" s="8" customFormat="1" x14ac:dyDescent="0.25">
      <c r="A644" s="87">
        <v>638</v>
      </c>
      <c r="B644" s="82" t="s">
        <v>2893</v>
      </c>
      <c r="C644" s="93" t="s">
        <v>2920</v>
      </c>
      <c r="D644" s="82" t="s">
        <v>2892</v>
      </c>
      <c r="E644" s="94" t="s">
        <v>388</v>
      </c>
      <c r="F644" s="82" t="s">
        <v>388</v>
      </c>
      <c r="G644" s="92" t="s">
        <v>32</v>
      </c>
      <c r="H644" s="85">
        <v>54.63</v>
      </c>
      <c r="I644" s="89">
        <v>0.4</v>
      </c>
      <c r="J644" s="86">
        <v>32.78</v>
      </c>
      <c r="K644" s="109" t="s">
        <v>461</v>
      </c>
      <c r="L644" s="87">
        <v>638</v>
      </c>
    </row>
    <row r="645" spans="1:12" s="8" customFormat="1" x14ac:dyDescent="0.25">
      <c r="A645" s="87">
        <v>639</v>
      </c>
      <c r="B645" s="82" t="s">
        <v>2893</v>
      </c>
      <c r="C645" s="93" t="s">
        <v>2921</v>
      </c>
      <c r="D645" s="82" t="s">
        <v>2892</v>
      </c>
      <c r="E645" s="94" t="s">
        <v>389</v>
      </c>
      <c r="F645" s="82" t="s">
        <v>389</v>
      </c>
      <c r="G645" s="92" t="s">
        <v>32</v>
      </c>
      <c r="H645" s="85">
        <v>11.67</v>
      </c>
      <c r="I645" s="89">
        <v>0.4</v>
      </c>
      <c r="J645" s="86">
        <v>7</v>
      </c>
      <c r="K645" s="109" t="s">
        <v>463</v>
      </c>
      <c r="L645" s="87">
        <v>639</v>
      </c>
    </row>
    <row r="646" spans="1:12" s="8" customFormat="1" x14ac:dyDescent="0.25">
      <c r="A646" s="87">
        <v>640</v>
      </c>
      <c r="B646" s="82" t="s">
        <v>2893</v>
      </c>
      <c r="C646" s="93" t="s">
        <v>2922</v>
      </c>
      <c r="D646" s="82" t="s">
        <v>2892</v>
      </c>
      <c r="E646" s="94" t="s">
        <v>390</v>
      </c>
      <c r="F646" s="82" t="s">
        <v>390</v>
      </c>
      <c r="G646" s="92" t="s">
        <v>32</v>
      </c>
      <c r="H646" s="85">
        <v>10.73</v>
      </c>
      <c r="I646" s="89">
        <v>0.4</v>
      </c>
      <c r="J646" s="86">
        <v>6.44</v>
      </c>
      <c r="K646" s="109" t="s">
        <v>462</v>
      </c>
      <c r="L646" s="87">
        <v>640</v>
      </c>
    </row>
    <row r="647" spans="1:12" s="8" customFormat="1" x14ac:dyDescent="0.25">
      <c r="A647" s="87">
        <v>641</v>
      </c>
      <c r="B647" s="82" t="s">
        <v>2893</v>
      </c>
      <c r="C647" s="93" t="s">
        <v>2923</v>
      </c>
      <c r="D647" s="82" t="s">
        <v>2892</v>
      </c>
      <c r="E647" s="94" t="s">
        <v>391</v>
      </c>
      <c r="F647" s="82" t="s">
        <v>391</v>
      </c>
      <c r="G647" s="92" t="s">
        <v>32</v>
      </c>
      <c r="H647" s="85">
        <v>9.25</v>
      </c>
      <c r="I647" s="89">
        <v>0.4</v>
      </c>
      <c r="J647" s="86">
        <v>5.55</v>
      </c>
      <c r="K647" s="109" t="s">
        <v>462</v>
      </c>
      <c r="L647" s="87">
        <v>641</v>
      </c>
    </row>
    <row r="648" spans="1:12" s="8" customFormat="1" x14ac:dyDescent="0.25">
      <c r="A648" s="87">
        <v>642</v>
      </c>
      <c r="B648" s="82" t="s">
        <v>2412</v>
      </c>
      <c r="C648" s="93" t="s">
        <v>2924</v>
      </c>
      <c r="D648" s="82" t="s">
        <v>2892</v>
      </c>
      <c r="E648" s="94" t="s">
        <v>355</v>
      </c>
      <c r="F648" s="82" t="s">
        <v>355</v>
      </c>
      <c r="G648" s="92" t="s">
        <v>32</v>
      </c>
      <c r="H648" s="85">
        <v>70.97</v>
      </c>
      <c r="I648" s="89">
        <v>0.4</v>
      </c>
      <c r="J648" s="86">
        <v>42.58</v>
      </c>
      <c r="K648" s="109" t="s">
        <v>449</v>
      </c>
      <c r="L648" s="87">
        <v>642</v>
      </c>
    </row>
    <row r="649" spans="1:12" s="8" customFormat="1" x14ac:dyDescent="0.25">
      <c r="A649" s="87">
        <v>643</v>
      </c>
      <c r="B649" s="82" t="s">
        <v>2893</v>
      </c>
      <c r="C649" s="93" t="s">
        <v>2925</v>
      </c>
      <c r="D649" s="82" t="s">
        <v>2892</v>
      </c>
      <c r="E649" s="94" t="s">
        <v>392</v>
      </c>
      <c r="F649" s="82" t="s">
        <v>392</v>
      </c>
      <c r="G649" s="92" t="s">
        <v>32</v>
      </c>
      <c r="H649" s="85">
        <v>54.63</v>
      </c>
      <c r="I649" s="89">
        <v>0.4</v>
      </c>
      <c r="J649" s="86">
        <v>32.78</v>
      </c>
      <c r="K649" s="110" t="s">
        <v>461</v>
      </c>
      <c r="L649" s="87">
        <v>643</v>
      </c>
    </row>
    <row r="650" spans="1:12" s="8" customFormat="1" x14ac:dyDescent="0.25">
      <c r="A650" s="87">
        <v>644</v>
      </c>
      <c r="B650" s="120" t="s">
        <v>2893</v>
      </c>
      <c r="C650" s="93" t="s">
        <v>2926</v>
      </c>
      <c r="D650" s="82" t="s">
        <v>2892</v>
      </c>
      <c r="E650" s="94" t="s">
        <v>393</v>
      </c>
      <c r="F650" s="82" t="s">
        <v>393</v>
      </c>
      <c r="G650" s="92" t="s">
        <v>32</v>
      </c>
      <c r="H650" s="85">
        <v>18.07</v>
      </c>
      <c r="I650" s="89">
        <v>0.4</v>
      </c>
      <c r="J650" s="86">
        <v>10.84</v>
      </c>
      <c r="K650" s="109" t="s">
        <v>461</v>
      </c>
      <c r="L650" s="87">
        <v>644</v>
      </c>
    </row>
    <row r="651" spans="1:12" s="8" customFormat="1" x14ac:dyDescent="0.25">
      <c r="A651" s="87">
        <v>645</v>
      </c>
      <c r="B651" s="82" t="s">
        <v>2893</v>
      </c>
      <c r="C651" s="93" t="s">
        <v>2927</v>
      </c>
      <c r="D651" s="82" t="s">
        <v>2892</v>
      </c>
      <c r="E651" s="94" t="s">
        <v>394</v>
      </c>
      <c r="F651" s="82" t="s">
        <v>394</v>
      </c>
      <c r="G651" s="92" t="s">
        <v>32</v>
      </c>
      <c r="H651" s="85">
        <v>23.43</v>
      </c>
      <c r="I651" s="89">
        <v>0.4</v>
      </c>
      <c r="J651" s="86">
        <v>14.06</v>
      </c>
      <c r="K651" s="109" t="s">
        <v>461</v>
      </c>
      <c r="L651" s="87">
        <v>645</v>
      </c>
    </row>
    <row r="652" spans="1:12" s="8" customFormat="1" x14ac:dyDescent="0.25">
      <c r="A652" s="87">
        <v>646</v>
      </c>
      <c r="B652" s="82" t="s">
        <v>2726</v>
      </c>
      <c r="C652" s="93" t="s">
        <v>2928</v>
      </c>
      <c r="D652" s="82" t="s">
        <v>2892</v>
      </c>
      <c r="E652" s="94" t="s">
        <v>409</v>
      </c>
      <c r="F652" s="82" t="s">
        <v>409</v>
      </c>
      <c r="G652" s="92" t="s">
        <v>32</v>
      </c>
      <c r="H652" s="85">
        <v>124.3</v>
      </c>
      <c r="I652" s="89">
        <v>0.4</v>
      </c>
      <c r="J652" s="86">
        <v>74.58</v>
      </c>
      <c r="K652" s="109" t="s">
        <v>455</v>
      </c>
      <c r="L652" s="87">
        <v>646</v>
      </c>
    </row>
    <row r="653" spans="1:12" s="8" customFormat="1" x14ac:dyDescent="0.25">
      <c r="A653" s="87">
        <v>647</v>
      </c>
      <c r="B653" s="82" t="s">
        <v>2893</v>
      </c>
      <c r="C653" s="93" t="s">
        <v>2929</v>
      </c>
      <c r="D653" s="82" t="s">
        <v>2892</v>
      </c>
      <c r="E653" s="94" t="s">
        <v>395</v>
      </c>
      <c r="F653" s="82" t="s">
        <v>395</v>
      </c>
      <c r="G653" s="92" t="s">
        <v>32</v>
      </c>
      <c r="H653" s="85">
        <v>22.77</v>
      </c>
      <c r="I653" s="89">
        <v>0.4</v>
      </c>
      <c r="J653" s="86">
        <v>13.66</v>
      </c>
      <c r="K653" s="109" t="s">
        <v>461</v>
      </c>
      <c r="L653" s="87">
        <v>647</v>
      </c>
    </row>
    <row r="654" spans="1:12" s="8" customFormat="1" x14ac:dyDescent="0.25">
      <c r="A654" s="87">
        <v>648</v>
      </c>
      <c r="B654" s="82" t="s">
        <v>2893</v>
      </c>
      <c r="C654" s="93" t="s">
        <v>2930</v>
      </c>
      <c r="D654" s="82" t="s">
        <v>2892</v>
      </c>
      <c r="E654" s="94" t="s">
        <v>396</v>
      </c>
      <c r="F654" s="82" t="s">
        <v>396</v>
      </c>
      <c r="G654" s="92" t="s">
        <v>32</v>
      </c>
      <c r="H654" s="85">
        <v>24.43</v>
      </c>
      <c r="I654" s="89">
        <v>0.4</v>
      </c>
      <c r="J654" s="86">
        <v>14.66</v>
      </c>
      <c r="K654" s="109" t="s">
        <v>461</v>
      </c>
      <c r="L654" s="87">
        <v>648</v>
      </c>
    </row>
    <row r="655" spans="1:12" s="8" customFormat="1" x14ac:dyDescent="0.25">
      <c r="A655" s="87">
        <v>649</v>
      </c>
      <c r="B655" s="82" t="s">
        <v>2893</v>
      </c>
      <c r="C655" s="93" t="s">
        <v>2931</v>
      </c>
      <c r="D655" s="82" t="s">
        <v>2892</v>
      </c>
      <c r="E655" s="94" t="s">
        <v>397</v>
      </c>
      <c r="F655" s="82" t="s">
        <v>397</v>
      </c>
      <c r="G655" s="92" t="s">
        <v>32</v>
      </c>
      <c r="H655" s="85">
        <v>54.63</v>
      </c>
      <c r="I655" s="89">
        <v>0.4</v>
      </c>
      <c r="J655" s="86">
        <v>32.78</v>
      </c>
      <c r="K655" s="110" t="s">
        <v>461</v>
      </c>
      <c r="L655" s="87">
        <v>649</v>
      </c>
    </row>
    <row r="656" spans="1:12" s="8" customFormat="1" x14ac:dyDescent="0.25">
      <c r="A656" s="87">
        <v>650</v>
      </c>
      <c r="B656" s="82" t="s">
        <v>314</v>
      </c>
      <c r="C656" s="93" t="s">
        <v>2932</v>
      </c>
      <c r="D656" s="82" t="s">
        <v>2892</v>
      </c>
      <c r="E656" s="94" t="s">
        <v>315</v>
      </c>
      <c r="F656" s="82" t="s">
        <v>315</v>
      </c>
      <c r="G656" s="92" t="s">
        <v>32</v>
      </c>
      <c r="H656" s="85">
        <v>56.63</v>
      </c>
      <c r="I656" s="89">
        <v>0.35</v>
      </c>
      <c r="J656" s="86">
        <v>36.81</v>
      </c>
      <c r="K656" s="109" t="s">
        <v>443</v>
      </c>
      <c r="L656" s="87">
        <v>650</v>
      </c>
    </row>
    <row r="657" spans="1:12" s="8" customFormat="1" x14ac:dyDescent="0.25">
      <c r="A657" s="87">
        <v>651</v>
      </c>
      <c r="B657" s="82" t="s">
        <v>2412</v>
      </c>
      <c r="C657" s="93" t="s">
        <v>2933</v>
      </c>
      <c r="D657" s="82" t="s">
        <v>2892</v>
      </c>
      <c r="E657" s="94" t="s">
        <v>218</v>
      </c>
      <c r="F657" s="82" t="s">
        <v>218</v>
      </c>
      <c r="G657" s="92" t="s">
        <v>32</v>
      </c>
      <c r="H657" s="85">
        <v>64.98</v>
      </c>
      <c r="I657" s="89">
        <v>0.4</v>
      </c>
      <c r="J657" s="86">
        <v>38.99</v>
      </c>
      <c r="K657" s="109" t="s">
        <v>443</v>
      </c>
      <c r="L657" s="87">
        <v>651</v>
      </c>
    </row>
    <row r="658" spans="1:12" s="8" customFormat="1" x14ac:dyDescent="0.25">
      <c r="A658" s="87">
        <v>652</v>
      </c>
      <c r="B658" s="82" t="s">
        <v>2412</v>
      </c>
      <c r="C658" s="93" t="s">
        <v>2934</v>
      </c>
      <c r="D658" s="82" t="s">
        <v>2892</v>
      </c>
      <c r="E658" s="94" t="s">
        <v>248</v>
      </c>
      <c r="F658" s="82" t="s">
        <v>248</v>
      </c>
      <c r="G658" s="92" t="s">
        <v>32</v>
      </c>
      <c r="H658" s="85">
        <v>37.229999999999997</v>
      </c>
      <c r="I658" s="89">
        <v>0.4</v>
      </c>
      <c r="J658" s="86">
        <v>22.34</v>
      </c>
      <c r="K658" s="109" t="s">
        <v>443</v>
      </c>
      <c r="L658" s="87">
        <v>652</v>
      </c>
    </row>
    <row r="659" spans="1:12" s="8" customFormat="1" x14ac:dyDescent="0.25">
      <c r="A659" s="87">
        <v>653</v>
      </c>
      <c r="B659" s="82" t="s">
        <v>2412</v>
      </c>
      <c r="C659" s="93" t="s">
        <v>2935</v>
      </c>
      <c r="D659" s="82" t="s">
        <v>2892</v>
      </c>
      <c r="E659" s="94" t="s">
        <v>220</v>
      </c>
      <c r="F659" s="82" t="s">
        <v>221</v>
      </c>
      <c r="G659" s="92" t="s">
        <v>32</v>
      </c>
      <c r="H659" s="85">
        <v>50.52</v>
      </c>
      <c r="I659" s="89">
        <v>0.4</v>
      </c>
      <c r="J659" s="86">
        <v>30.31</v>
      </c>
      <c r="K659" s="109" t="s">
        <v>443</v>
      </c>
      <c r="L659" s="87">
        <v>653</v>
      </c>
    </row>
    <row r="660" spans="1:12" s="8" customFormat="1" x14ac:dyDescent="0.25">
      <c r="A660" s="87">
        <v>654</v>
      </c>
      <c r="B660" s="82" t="s">
        <v>2412</v>
      </c>
      <c r="C660" s="93" t="s">
        <v>2936</v>
      </c>
      <c r="D660" s="82" t="s">
        <v>2892</v>
      </c>
      <c r="E660" s="94" t="s">
        <v>223</v>
      </c>
      <c r="F660" s="82" t="s">
        <v>224</v>
      </c>
      <c r="G660" s="92" t="s">
        <v>32</v>
      </c>
      <c r="H660" s="85">
        <v>46.52</v>
      </c>
      <c r="I660" s="89">
        <v>0.4</v>
      </c>
      <c r="J660" s="86">
        <v>27.91</v>
      </c>
      <c r="K660" s="109" t="s">
        <v>443</v>
      </c>
      <c r="L660" s="87">
        <v>654</v>
      </c>
    </row>
    <row r="661" spans="1:12" s="8" customFormat="1" x14ac:dyDescent="0.25">
      <c r="A661" s="87">
        <v>655</v>
      </c>
      <c r="B661" s="82" t="s">
        <v>2412</v>
      </c>
      <c r="C661" s="93" t="s">
        <v>2937</v>
      </c>
      <c r="D661" s="82" t="s">
        <v>2892</v>
      </c>
      <c r="E661" s="94" t="s">
        <v>174</v>
      </c>
      <c r="F661" s="82" t="s">
        <v>175</v>
      </c>
      <c r="G661" s="92" t="s">
        <v>32</v>
      </c>
      <c r="H661" s="85">
        <v>45.02</v>
      </c>
      <c r="I661" s="89">
        <v>0.4</v>
      </c>
      <c r="J661" s="86">
        <v>27.01</v>
      </c>
      <c r="K661" s="109" t="s">
        <v>443</v>
      </c>
      <c r="L661" s="87">
        <v>655</v>
      </c>
    </row>
    <row r="662" spans="1:12" s="8" customFormat="1" x14ac:dyDescent="0.25">
      <c r="A662" s="87">
        <v>656</v>
      </c>
      <c r="B662" s="82" t="s">
        <v>2412</v>
      </c>
      <c r="C662" s="93" t="s">
        <v>2938</v>
      </c>
      <c r="D662" s="82" t="s">
        <v>2892</v>
      </c>
      <c r="E662" s="94" t="s">
        <v>176</v>
      </c>
      <c r="F662" s="82" t="s">
        <v>177</v>
      </c>
      <c r="G662" s="92" t="s">
        <v>32</v>
      </c>
      <c r="H662" s="85">
        <v>55.37</v>
      </c>
      <c r="I662" s="89">
        <v>0.4</v>
      </c>
      <c r="J662" s="86">
        <v>33.22</v>
      </c>
      <c r="K662" s="109" t="s">
        <v>443</v>
      </c>
      <c r="L662" s="87">
        <v>656</v>
      </c>
    </row>
    <row r="663" spans="1:12" s="8" customFormat="1" x14ac:dyDescent="0.25">
      <c r="A663" s="87">
        <v>657</v>
      </c>
      <c r="B663" s="82" t="s">
        <v>31</v>
      </c>
      <c r="C663" s="93" t="s">
        <v>2939</v>
      </c>
      <c r="D663" s="82" t="s">
        <v>2892</v>
      </c>
      <c r="E663" s="94" t="s">
        <v>33</v>
      </c>
      <c r="F663" s="82" t="s">
        <v>34</v>
      </c>
      <c r="G663" s="92" t="s">
        <v>32</v>
      </c>
      <c r="H663" s="85">
        <v>52.31</v>
      </c>
      <c r="I663" s="89">
        <v>0.3</v>
      </c>
      <c r="J663" s="86">
        <v>36.619999999999997</v>
      </c>
      <c r="K663" s="109" t="s">
        <v>443</v>
      </c>
      <c r="L663" s="87">
        <v>657</v>
      </c>
    </row>
    <row r="664" spans="1:12" s="8" customFormat="1" x14ac:dyDescent="0.25">
      <c r="A664" s="87">
        <v>658</v>
      </c>
      <c r="B664" s="82" t="s">
        <v>31</v>
      </c>
      <c r="C664" s="93" t="s">
        <v>2940</v>
      </c>
      <c r="D664" s="82" t="s">
        <v>2892</v>
      </c>
      <c r="E664" s="94" t="s">
        <v>35</v>
      </c>
      <c r="F664" s="82" t="s">
        <v>36</v>
      </c>
      <c r="G664" s="92" t="s">
        <v>32</v>
      </c>
      <c r="H664" s="85">
        <v>52.31</v>
      </c>
      <c r="I664" s="89">
        <v>0.3</v>
      </c>
      <c r="J664" s="86">
        <v>36.619999999999997</v>
      </c>
      <c r="K664" s="109" t="s">
        <v>443</v>
      </c>
      <c r="L664" s="87">
        <v>658</v>
      </c>
    </row>
    <row r="665" spans="1:12" s="8" customFormat="1" x14ac:dyDescent="0.25">
      <c r="A665" s="87">
        <v>659</v>
      </c>
      <c r="B665" s="82" t="s">
        <v>2412</v>
      </c>
      <c r="C665" s="93" t="s">
        <v>2941</v>
      </c>
      <c r="D665" s="82" t="s">
        <v>2892</v>
      </c>
      <c r="E665" s="94" t="s">
        <v>356</v>
      </c>
      <c r="F665" s="82" t="s">
        <v>357</v>
      </c>
      <c r="G665" s="92" t="s">
        <v>32</v>
      </c>
      <c r="H665" s="85">
        <v>59.13</v>
      </c>
      <c r="I665" s="89">
        <v>0.4</v>
      </c>
      <c r="J665" s="86">
        <v>35.479999999999997</v>
      </c>
      <c r="K665" s="109" t="s">
        <v>443</v>
      </c>
      <c r="L665" s="87">
        <v>659</v>
      </c>
    </row>
    <row r="666" spans="1:12" s="8" customFormat="1" x14ac:dyDescent="0.25">
      <c r="A666" s="87">
        <v>660</v>
      </c>
      <c r="B666" s="82" t="s">
        <v>2412</v>
      </c>
      <c r="C666" s="93" t="s">
        <v>2942</v>
      </c>
      <c r="D666" s="82" t="s">
        <v>2892</v>
      </c>
      <c r="E666" s="94" t="s">
        <v>350</v>
      </c>
      <c r="F666" s="82" t="s">
        <v>351</v>
      </c>
      <c r="G666" s="92" t="s">
        <v>32</v>
      </c>
      <c r="H666" s="85">
        <v>66.88</v>
      </c>
      <c r="I666" s="89">
        <v>0.4</v>
      </c>
      <c r="J666" s="86">
        <v>40.130000000000003</v>
      </c>
      <c r="K666" s="109" t="s">
        <v>443</v>
      </c>
      <c r="L666" s="87">
        <v>660</v>
      </c>
    </row>
    <row r="667" spans="1:12" s="8" customFormat="1" x14ac:dyDescent="0.25">
      <c r="A667" s="87">
        <v>661</v>
      </c>
      <c r="B667" s="82" t="s">
        <v>2726</v>
      </c>
      <c r="C667" s="93" t="s">
        <v>2943</v>
      </c>
      <c r="D667" s="82" t="s">
        <v>2892</v>
      </c>
      <c r="E667" s="94" t="s">
        <v>410</v>
      </c>
      <c r="F667" s="82" t="s">
        <v>411</v>
      </c>
      <c r="G667" s="92" t="s">
        <v>32</v>
      </c>
      <c r="H667" s="85">
        <v>127.92</v>
      </c>
      <c r="I667" s="89">
        <v>0.4</v>
      </c>
      <c r="J667" s="86">
        <v>76.75</v>
      </c>
      <c r="K667" s="109" t="s">
        <v>455</v>
      </c>
      <c r="L667" s="87">
        <v>661</v>
      </c>
    </row>
    <row r="668" spans="1:12" s="8" customFormat="1" x14ac:dyDescent="0.25">
      <c r="A668" s="87">
        <v>662</v>
      </c>
      <c r="B668" s="82" t="s">
        <v>2726</v>
      </c>
      <c r="C668" s="93" t="s">
        <v>2944</v>
      </c>
      <c r="D668" s="82" t="s">
        <v>2892</v>
      </c>
      <c r="E668" s="94" t="s">
        <v>412</v>
      </c>
      <c r="F668" s="82" t="s">
        <v>413</v>
      </c>
      <c r="G668" s="92" t="s">
        <v>32</v>
      </c>
      <c r="H668" s="85">
        <v>203.42</v>
      </c>
      <c r="I668" s="89">
        <v>0.4</v>
      </c>
      <c r="J668" s="86">
        <v>122.05</v>
      </c>
      <c r="K668" s="109" t="s">
        <v>461</v>
      </c>
      <c r="L668" s="87">
        <v>662</v>
      </c>
    </row>
    <row r="669" spans="1:12" s="8" customFormat="1" x14ac:dyDescent="0.25">
      <c r="A669" s="87">
        <v>663</v>
      </c>
      <c r="B669" s="82" t="s">
        <v>2726</v>
      </c>
      <c r="C669" s="93" t="s">
        <v>2945</v>
      </c>
      <c r="D669" s="82" t="s">
        <v>2892</v>
      </c>
      <c r="E669" s="94" t="s">
        <v>414</v>
      </c>
      <c r="F669" s="82" t="s">
        <v>415</v>
      </c>
      <c r="G669" s="92" t="s">
        <v>32</v>
      </c>
      <c r="H669" s="85">
        <v>30</v>
      </c>
      <c r="I669" s="89">
        <v>0.4</v>
      </c>
      <c r="J669" s="86">
        <v>18</v>
      </c>
      <c r="K669" s="109" t="s">
        <v>455</v>
      </c>
      <c r="L669" s="87">
        <v>663</v>
      </c>
    </row>
    <row r="670" spans="1:12" s="8" customFormat="1" x14ac:dyDescent="0.25">
      <c r="A670" s="87">
        <v>664</v>
      </c>
      <c r="B670" s="82" t="s">
        <v>2726</v>
      </c>
      <c r="C670" s="93" t="s">
        <v>2946</v>
      </c>
      <c r="D670" s="82" t="s">
        <v>2892</v>
      </c>
      <c r="E670" s="94" t="s">
        <v>416</v>
      </c>
      <c r="F670" s="82" t="s">
        <v>417</v>
      </c>
      <c r="G670" s="92" t="s">
        <v>32</v>
      </c>
      <c r="H670" s="85">
        <v>103.57</v>
      </c>
      <c r="I670" s="89">
        <v>0.4</v>
      </c>
      <c r="J670" s="86">
        <v>62.14</v>
      </c>
      <c r="K670" s="109" t="s">
        <v>455</v>
      </c>
      <c r="L670" s="87">
        <v>664</v>
      </c>
    </row>
    <row r="671" spans="1:12" s="8" customFormat="1" x14ac:dyDescent="0.25">
      <c r="A671" s="87">
        <v>665</v>
      </c>
      <c r="B671" s="82" t="s">
        <v>2726</v>
      </c>
      <c r="C671" s="93" t="s">
        <v>2947</v>
      </c>
      <c r="D671" s="82" t="s">
        <v>2892</v>
      </c>
      <c r="E671" s="94" t="s">
        <v>418</v>
      </c>
      <c r="F671" s="82" t="s">
        <v>419</v>
      </c>
      <c r="G671" s="92" t="s">
        <v>32</v>
      </c>
      <c r="H671" s="85">
        <v>36.97</v>
      </c>
      <c r="I671" s="89">
        <v>0.4</v>
      </c>
      <c r="J671" s="86">
        <v>22.18</v>
      </c>
      <c r="K671" s="109" t="s">
        <v>455</v>
      </c>
      <c r="L671" s="87">
        <v>665</v>
      </c>
    </row>
    <row r="672" spans="1:12" s="8" customFormat="1" x14ac:dyDescent="0.25">
      <c r="A672" s="87">
        <v>666</v>
      </c>
      <c r="B672" s="82" t="s">
        <v>2590</v>
      </c>
      <c r="C672" s="93" t="s">
        <v>2948</v>
      </c>
      <c r="D672" s="82" t="s">
        <v>2892</v>
      </c>
      <c r="E672" s="94" t="s">
        <v>260</v>
      </c>
      <c r="F672" s="82" t="s">
        <v>261</v>
      </c>
      <c r="G672" s="92" t="s">
        <v>32</v>
      </c>
      <c r="H672" s="85">
        <v>66.67</v>
      </c>
      <c r="I672" s="89">
        <v>0.4</v>
      </c>
      <c r="J672" s="86">
        <v>40</v>
      </c>
      <c r="K672" s="109" t="s">
        <v>445</v>
      </c>
      <c r="L672" s="87">
        <v>666</v>
      </c>
    </row>
    <row r="673" spans="1:12" s="8" customFormat="1" x14ac:dyDescent="0.25">
      <c r="A673" s="87">
        <v>667</v>
      </c>
      <c r="B673" s="82" t="s">
        <v>2590</v>
      </c>
      <c r="C673" s="93" t="s">
        <v>2949</v>
      </c>
      <c r="D673" s="82" t="s">
        <v>2892</v>
      </c>
      <c r="E673" s="94" t="s">
        <v>262</v>
      </c>
      <c r="F673" s="82" t="s">
        <v>263</v>
      </c>
      <c r="G673" s="92" t="s">
        <v>32</v>
      </c>
      <c r="H673" s="85">
        <v>73.319999999999993</v>
      </c>
      <c r="I673" s="89">
        <v>0.4</v>
      </c>
      <c r="J673" s="86">
        <v>43.99</v>
      </c>
      <c r="K673" s="110" t="s">
        <v>445</v>
      </c>
      <c r="L673" s="87">
        <v>667</v>
      </c>
    </row>
    <row r="674" spans="1:12" s="8" customFormat="1" x14ac:dyDescent="0.25">
      <c r="A674" s="87">
        <v>668</v>
      </c>
      <c r="B674" s="82" t="s">
        <v>2950</v>
      </c>
      <c r="C674" s="93" t="s">
        <v>2951</v>
      </c>
      <c r="D674" s="82" t="s">
        <v>2892</v>
      </c>
      <c r="E674" s="94" t="s">
        <v>189</v>
      </c>
      <c r="F674" s="82" t="s">
        <v>190</v>
      </c>
      <c r="G674" s="92" t="s">
        <v>32</v>
      </c>
      <c r="H674" s="85">
        <v>403.32</v>
      </c>
      <c r="I674" s="89">
        <v>0.4</v>
      </c>
      <c r="J674" s="86">
        <v>241.99</v>
      </c>
      <c r="K674" s="109" t="s">
        <v>443</v>
      </c>
      <c r="L674" s="87">
        <v>668</v>
      </c>
    </row>
    <row r="675" spans="1:12" s="8" customFormat="1" x14ac:dyDescent="0.25">
      <c r="A675" s="87">
        <v>669</v>
      </c>
      <c r="B675" s="82" t="s">
        <v>2950</v>
      </c>
      <c r="C675" s="93" t="s">
        <v>2952</v>
      </c>
      <c r="D675" s="82" t="s">
        <v>2892</v>
      </c>
      <c r="E675" s="94" t="s">
        <v>191</v>
      </c>
      <c r="F675" s="82" t="s">
        <v>192</v>
      </c>
      <c r="G675" s="92" t="s">
        <v>32</v>
      </c>
      <c r="H675" s="85">
        <v>403.32</v>
      </c>
      <c r="I675" s="89">
        <v>0.4</v>
      </c>
      <c r="J675" s="86">
        <v>241.99</v>
      </c>
      <c r="K675" s="109" t="s">
        <v>443</v>
      </c>
      <c r="L675" s="87">
        <v>669</v>
      </c>
    </row>
    <row r="676" spans="1:12" s="8" customFormat="1" x14ac:dyDescent="0.25">
      <c r="A676" s="87">
        <v>670</v>
      </c>
      <c r="B676" s="82" t="s">
        <v>2726</v>
      </c>
      <c r="C676" s="93" t="s">
        <v>2953</v>
      </c>
      <c r="D676" s="82" t="s">
        <v>2892</v>
      </c>
      <c r="E676" s="94" t="s">
        <v>420</v>
      </c>
      <c r="F676" s="82" t="s">
        <v>421</v>
      </c>
      <c r="G676" s="92" t="s">
        <v>32</v>
      </c>
      <c r="H676" s="85">
        <v>46.73</v>
      </c>
      <c r="I676" s="89">
        <v>0.4</v>
      </c>
      <c r="J676" s="86">
        <v>28.04</v>
      </c>
      <c r="K676" s="109" t="s">
        <v>455</v>
      </c>
      <c r="L676" s="87">
        <v>670</v>
      </c>
    </row>
    <row r="677" spans="1:12" s="8" customFormat="1" x14ac:dyDescent="0.25">
      <c r="A677" s="87">
        <v>671</v>
      </c>
      <c r="B677" s="82" t="s">
        <v>31</v>
      </c>
      <c r="C677" s="93" t="s">
        <v>2954</v>
      </c>
      <c r="D677" s="82" t="s">
        <v>2892</v>
      </c>
      <c r="E677" s="94" t="s">
        <v>37</v>
      </c>
      <c r="F677" s="82" t="s">
        <v>38</v>
      </c>
      <c r="G677" s="92" t="s">
        <v>32</v>
      </c>
      <c r="H677" s="85">
        <v>21.29</v>
      </c>
      <c r="I677" s="89">
        <v>0.3</v>
      </c>
      <c r="J677" s="86">
        <v>14.9</v>
      </c>
      <c r="K677" s="109" t="s">
        <v>443</v>
      </c>
      <c r="L677" s="87">
        <v>671</v>
      </c>
    </row>
    <row r="678" spans="1:12" s="8" customFormat="1" x14ac:dyDescent="0.25">
      <c r="A678" s="87">
        <v>672</v>
      </c>
      <c r="B678" s="82" t="s">
        <v>31</v>
      </c>
      <c r="C678" s="93" t="s">
        <v>2955</v>
      </c>
      <c r="D678" s="82" t="s">
        <v>2892</v>
      </c>
      <c r="E678" s="94" t="s">
        <v>39</v>
      </c>
      <c r="F678" s="82" t="s">
        <v>40</v>
      </c>
      <c r="G678" s="92" t="s">
        <v>32</v>
      </c>
      <c r="H678" s="85">
        <v>108.2</v>
      </c>
      <c r="I678" s="89">
        <v>0.3</v>
      </c>
      <c r="J678" s="86">
        <v>75.739999999999995</v>
      </c>
      <c r="K678" s="109" t="s">
        <v>444</v>
      </c>
      <c r="L678" s="87">
        <v>672</v>
      </c>
    </row>
    <row r="679" spans="1:12" s="8" customFormat="1" x14ac:dyDescent="0.25">
      <c r="A679" s="87">
        <v>673</v>
      </c>
      <c r="B679" s="82" t="s">
        <v>31</v>
      </c>
      <c r="C679" s="93" t="s">
        <v>2956</v>
      </c>
      <c r="D679" s="82" t="s">
        <v>2892</v>
      </c>
      <c r="E679" s="94" t="s">
        <v>41</v>
      </c>
      <c r="F679" s="82" t="s">
        <v>42</v>
      </c>
      <c r="G679" s="92" t="s">
        <v>32</v>
      </c>
      <c r="H679" s="85">
        <v>32.5</v>
      </c>
      <c r="I679" s="89">
        <v>0.3</v>
      </c>
      <c r="J679" s="86">
        <v>22.75</v>
      </c>
      <c r="K679" s="109" t="s">
        <v>443</v>
      </c>
      <c r="L679" s="87">
        <v>673</v>
      </c>
    </row>
    <row r="680" spans="1:12" s="8" customFormat="1" x14ac:dyDescent="0.25">
      <c r="A680" s="87">
        <v>674</v>
      </c>
      <c r="B680" s="82" t="s">
        <v>31</v>
      </c>
      <c r="C680" s="93" t="s">
        <v>2957</v>
      </c>
      <c r="D680" s="82" t="s">
        <v>2892</v>
      </c>
      <c r="E680" s="94" t="s">
        <v>43</v>
      </c>
      <c r="F680" s="82" t="s">
        <v>44</v>
      </c>
      <c r="G680" s="92" t="s">
        <v>32</v>
      </c>
      <c r="H680" s="85">
        <v>14.97</v>
      </c>
      <c r="I680" s="89">
        <v>0.3</v>
      </c>
      <c r="J680" s="86">
        <v>10.48</v>
      </c>
      <c r="K680" s="109" t="s">
        <v>443</v>
      </c>
      <c r="L680" s="87">
        <v>674</v>
      </c>
    </row>
    <row r="681" spans="1:12" s="8" customFormat="1" x14ac:dyDescent="0.25">
      <c r="A681" s="87">
        <v>675</v>
      </c>
      <c r="B681" s="82" t="s">
        <v>2950</v>
      </c>
      <c r="C681" s="93" t="s">
        <v>2958</v>
      </c>
      <c r="D681" s="82" t="s">
        <v>2892</v>
      </c>
      <c r="E681" s="94" t="s">
        <v>193</v>
      </c>
      <c r="F681" s="82" t="s">
        <v>194</v>
      </c>
      <c r="G681" s="92" t="s">
        <v>32</v>
      </c>
      <c r="H681" s="85">
        <v>268.87</v>
      </c>
      <c r="I681" s="89">
        <v>0.4</v>
      </c>
      <c r="J681" s="86">
        <v>161.32</v>
      </c>
      <c r="K681" s="109" t="s">
        <v>443</v>
      </c>
      <c r="L681" s="87">
        <v>675</v>
      </c>
    </row>
    <row r="682" spans="1:12" s="8" customFormat="1" x14ac:dyDescent="0.25">
      <c r="A682" s="87">
        <v>676</v>
      </c>
      <c r="B682" s="82" t="s">
        <v>31</v>
      </c>
      <c r="C682" s="93" t="s">
        <v>2959</v>
      </c>
      <c r="D682" s="82" t="s">
        <v>2892</v>
      </c>
      <c r="E682" s="94" t="s">
        <v>45</v>
      </c>
      <c r="F682" s="82" t="s">
        <v>46</v>
      </c>
      <c r="G682" s="92" t="s">
        <v>32</v>
      </c>
      <c r="H682" s="85">
        <v>32.5</v>
      </c>
      <c r="I682" s="89">
        <v>0.3</v>
      </c>
      <c r="J682" s="86">
        <v>22.75</v>
      </c>
      <c r="K682" s="109" t="s">
        <v>443</v>
      </c>
      <c r="L682" s="87">
        <v>676</v>
      </c>
    </row>
    <row r="683" spans="1:12" s="8" customFormat="1" x14ac:dyDescent="0.25">
      <c r="A683" s="87">
        <v>677</v>
      </c>
      <c r="B683" s="82" t="s">
        <v>31</v>
      </c>
      <c r="C683" s="93" t="s">
        <v>2960</v>
      </c>
      <c r="D683" s="82" t="s">
        <v>2892</v>
      </c>
      <c r="E683" s="94" t="s">
        <v>47</v>
      </c>
      <c r="F683" s="82" t="s">
        <v>48</v>
      </c>
      <c r="G683" s="92" t="s">
        <v>32</v>
      </c>
      <c r="H683" s="85">
        <v>32.5</v>
      </c>
      <c r="I683" s="89">
        <v>0.3</v>
      </c>
      <c r="J683" s="86">
        <v>22.75</v>
      </c>
      <c r="K683" s="109" t="s">
        <v>443</v>
      </c>
      <c r="L683" s="87">
        <v>677</v>
      </c>
    </row>
    <row r="684" spans="1:12" s="8" customFormat="1" x14ac:dyDescent="0.25">
      <c r="A684" s="87">
        <v>678</v>
      </c>
      <c r="B684" s="82" t="s">
        <v>31</v>
      </c>
      <c r="C684" s="93" t="s">
        <v>2961</v>
      </c>
      <c r="D684" s="82" t="s">
        <v>2892</v>
      </c>
      <c r="E684" s="94" t="s">
        <v>49</v>
      </c>
      <c r="F684" s="82" t="s">
        <v>50</v>
      </c>
      <c r="G684" s="92" t="s">
        <v>32</v>
      </c>
      <c r="H684" s="85">
        <v>32.5</v>
      </c>
      <c r="I684" s="89">
        <v>0.3</v>
      </c>
      <c r="J684" s="86">
        <v>22.75</v>
      </c>
      <c r="K684" s="109" t="s">
        <v>443</v>
      </c>
      <c r="L684" s="87">
        <v>678</v>
      </c>
    </row>
    <row r="685" spans="1:12" s="8" customFormat="1" x14ac:dyDescent="0.25">
      <c r="A685" s="87">
        <v>679</v>
      </c>
      <c r="B685" s="82" t="s">
        <v>31</v>
      </c>
      <c r="C685" s="93" t="s">
        <v>2962</v>
      </c>
      <c r="D685" s="82" t="s">
        <v>2892</v>
      </c>
      <c r="E685" s="94" t="s">
        <v>51</v>
      </c>
      <c r="F685" s="82" t="s">
        <v>52</v>
      </c>
      <c r="G685" s="92" t="s">
        <v>32</v>
      </c>
      <c r="H685" s="85">
        <v>32.5</v>
      </c>
      <c r="I685" s="89">
        <v>0.3</v>
      </c>
      <c r="J685" s="86">
        <v>22.75</v>
      </c>
      <c r="K685" s="109" t="s">
        <v>443</v>
      </c>
      <c r="L685" s="87">
        <v>679</v>
      </c>
    </row>
    <row r="686" spans="1:12" s="8" customFormat="1" x14ac:dyDescent="0.25">
      <c r="A686" s="87">
        <v>680</v>
      </c>
      <c r="B686" s="82" t="s">
        <v>31</v>
      </c>
      <c r="C686" s="93" t="s">
        <v>2963</v>
      </c>
      <c r="D686" s="82" t="s">
        <v>2892</v>
      </c>
      <c r="E686" s="94" t="s">
        <v>53</v>
      </c>
      <c r="F686" s="82" t="s">
        <v>54</v>
      </c>
      <c r="G686" s="92" t="s">
        <v>32</v>
      </c>
      <c r="H686" s="85">
        <v>32.5</v>
      </c>
      <c r="I686" s="89">
        <v>0.3</v>
      </c>
      <c r="J686" s="86">
        <v>22.75</v>
      </c>
      <c r="K686" s="109" t="s">
        <v>443</v>
      </c>
      <c r="L686" s="87">
        <v>680</v>
      </c>
    </row>
    <row r="687" spans="1:12" s="8" customFormat="1" x14ac:dyDescent="0.25">
      <c r="A687" s="87">
        <v>681</v>
      </c>
      <c r="B687" s="82" t="s">
        <v>2590</v>
      </c>
      <c r="C687" s="93" t="s">
        <v>2964</v>
      </c>
      <c r="D687" s="82" t="s">
        <v>2892</v>
      </c>
      <c r="E687" s="94" t="s">
        <v>264</v>
      </c>
      <c r="F687" s="82" t="s">
        <v>265</v>
      </c>
      <c r="G687" s="92" t="s">
        <v>32</v>
      </c>
      <c r="H687" s="85">
        <v>59.28</v>
      </c>
      <c r="I687" s="89">
        <v>0.4</v>
      </c>
      <c r="J687" s="86">
        <v>35.57</v>
      </c>
      <c r="K687" s="109" t="s">
        <v>445</v>
      </c>
      <c r="L687" s="87">
        <v>681</v>
      </c>
    </row>
    <row r="688" spans="1:12" s="8" customFormat="1" x14ac:dyDescent="0.25">
      <c r="A688" s="87">
        <v>682</v>
      </c>
      <c r="B688" s="82" t="s">
        <v>2950</v>
      </c>
      <c r="C688" s="93" t="s">
        <v>2965</v>
      </c>
      <c r="D688" s="82" t="s">
        <v>2892</v>
      </c>
      <c r="E688" s="94" t="s">
        <v>195</v>
      </c>
      <c r="F688" s="82" t="s">
        <v>196</v>
      </c>
      <c r="G688" s="92" t="s">
        <v>32</v>
      </c>
      <c r="H688" s="85">
        <v>15.7</v>
      </c>
      <c r="I688" s="89">
        <v>0.4</v>
      </c>
      <c r="J688" s="86">
        <v>9.42</v>
      </c>
      <c r="K688" s="109" t="s">
        <v>455</v>
      </c>
      <c r="L688" s="87">
        <v>682</v>
      </c>
    </row>
    <row r="689" spans="1:12" s="8" customFormat="1" x14ac:dyDescent="0.25">
      <c r="A689" s="87">
        <v>683</v>
      </c>
      <c r="B689" s="82" t="s">
        <v>2590</v>
      </c>
      <c r="C689" s="93" t="s">
        <v>2966</v>
      </c>
      <c r="D689" s="82" t="s">
        <v>2892</v>
      </c>
      <c r="E689" s="94" t="s">
        <v>266</v>
      </c>
      <c r="F689" s="82" t="s">
        <v>267</v>
      </c>
      <c r="G689" s="92" t="s">
        <v>32</v>
      </c>
      <c r="H689" s="85">
        <v>68.650000000000006</v>
      </c>
      <c r="I689" s="89">
        <v>0.4</v>
      </c>
      <c r="J689" s="86">
        <v>41.19</v>
      </c>
      <c r="K689" s="109" t="s">
        <v>445</v>
      </c>
      <c r="L689" s="87">
        <v>683</v>
      </c>
    </row>
    <row r="690" spans="1:12" s="8" customFormat="1" x14ac:dyDescent="0.25">
      <c r="A690" s="87">
        <v>684</v>
      </c>
      <c r="B690" s="82" t="s">
        <v>2590</v>
      </c>
      <c r="C690" s="93" t="s">
        <v>2967</v>
      </c>
      <c r="D690" s="82" t="s">
        <v>2892</v>
      </c>
      <c r="E690" s="94" t="s">
        <v>268</v>
      </c>
      <c r="F690" s="82" t="s">
        <v>269</v>
      </c>
      <c r="G690" s="92" t="s">
        <v>32</v>
      </c>
      <c r="H690" s="85">
        <v>61.1</v>
      </c>
      <c r="I690" s="89">
        <v>0.4</v>
      </c>
      <c r="J690" s="86">
        <v>36.659999999999997</v>
      </c>
      <c r="K690" s="109" t="s">
        <v>445</v>
      </c>
      <c r="L690" s="87">
        <v>684</v>
      </c>
    </row>
    <row r="691" spans="1:12" s="8" customFormat="1" x14ac:dyDescent="0.25">
      <c r="A691" s="87">
        <v>685</v>
      </c>
      <c r="B691" s="82" t="s">
        <v>2590</v>
      </c>
      <c r="C691" s="93" t="s">
        <v>2968</v>
      </c>
      <c r="D691" s="82" t="s">
        <v>2892</v>
      </c>
      <c r="E691" s="94" t="s">
        <v>270</v>
      </c>
      <c r="F691" s="82" t="s">
        <v>271</v>
      </c>
      <c r="G691" s="92" t="s">
        <v>32</v>
      </c>
      <c r="H691" s="85">
        <v>69.72</v>
      </c>
      <c r="I691" s="89">
        <v>0.4</v>
      </c>
      <c r="J691" s="86">
        <v>41.83</v>
      </c>
      <c r="K691" s="109" t="s">
        <v>460</v>
      </c>
      <c r="L691" s="87">
        <v>685</v>
      </c>
    </row>
    <row r="692" spans="1:12" s="8" customFormat="1" x14ac:dyDescent="0.25">
      <c r="A692" s="87">
        <v>686</v>
      </c>
      <c r="B692" s="82" t="s">
        <v>2950</v>
      </c>
      <c r="C692" s="93" t="s">
        <v>2969</v>
      </c>
      <c r="D692" s="82" t="s">
        <v>2892</v>
      </c>
      <c r="E692" s="94" t="s">
        <v>197</v>
      </c>
      <c r="F692" s="82" t="s">
        <v>198</v>
      </c>
      <c r="G692" s="92" t="s">
        <v>32</v>
      </c>
      <c r="H692" s="85">
        <v>44.83</v>
      </c>
      <c r="I692" s="89">
        <v>0.4</v>
      </c>
      <c r="J692" s="86">
        <v>26.9</v>
      </c>
      <c r="K692" s="109" t="s">
        <v>455</v>
      </c>
      <c r="L692" s="87">
        <v>686</v>
      </c>
    </row>
    <row r="693" spans="1:12" s="8" customFormat="1" x14ac:dyDescent="0.25">
      <c r="A693" s="87">
        <v>687</v>
      </c>
      <c r="B693" s="82" t="s">
        <v>2412</v>
      </c>
      <c r="C693" s="93" t="s">
        <v>2970</v>
      </c>
      <c r="D693" s="82" t="s">
        <v>2892</v>
      </c>
      <c r="E693" s="94" t="s">
        <v>399</v>
      </c>
      <c r="F693" s="82" t="s">
        <v>400</v>
      </c>
      <c r="G693" s="92" t="s">
        <v>32</v>
      </c>
      <c r="H693" s="85">
        <v>47.8</v>
      </c>
      <c r="I693" s="89">
        <v>0.4</v>
      </c>
      <c r="J693" s="86">
        <v>28.68</v>
      </c>
      <c r="K693" s="109" t="s">
        <v>443</v>
      </c>
      <c r="L693" s="87">
        <v>687</v>
      </c>
    </row>
    <row r="694" spans="1:12" s="8" customFormat="1" x14ac:dyDescent="0.25">
      <c r="A694" s="87">
        <v>688</v>
      </c>
      <c r="B694" s="82" t="s">
        <v>2412</v>
      </c>
      <c r="C694" s="93" t="s">
        <v>2971</v>
      </c>
      <c r="D694" s="82" t="s">
        <v>2892</v>
      </c>
      <c r="E694" s="94" t="s">
        <v>352</v>
      </c>
      <c r="F694" s="82" t="s">
        <v>353</v>
      </c>
      <c r="G694" s="92" t="s">
        <v>32</v>
      </c>
      <c r="H694" s="85">
        <v>53.25</v>
      </c>
      <c r="I694" s="89">
        <v>0.4</v>
      </c>
      <c r="J694" s="86">
        <v>31.95</v>
      </c>
      <c r="K694" s="109" t="s">
        <v>443</v>
      </c>
      <c r="L694" s="87">
        <v>688</v>
      </c>
    </row>
    <row r="695" spans="1:12" s="8" customFormat="1" x14ac:dyDescent="0.25">
      <c r="A695" s="87">
        <v>689</v>
      </c>
      <c r="B695" s="82" t="s">
        <v>2590</v>
      </c>
      <c r="C695" s="93" t="s">
        <v>2972</v>
      </c>
      <c r="D695" s="82" t="s">
        <v>2892</v>
      </c>
      <c r="E695" s="94" t="s">
        <v>272</v>
      </c>
      <c r="F695" s="82" t="s">
        <v>273</v>
      </c>
      <c r="G695" s="92" t="s">
        <v>32</v>
      </c>
      <c r="H695" s="85">
        <v>67.680000000000007</v>
      </c>
      <c r="I695" s="89">
        <v>0.4</v>
      </c>
      <c r="J695" s="86">
        <v>40.61</v>
      </c>
      <c r="K695" s="109" t="s">
        <v>460</v>
      </c>
      <c r="L695" s="87">
        <v>689</v>
      </c>
    </row>
    <row r="696" spans="1:12" s="8" customFormat="1" x14ac:dyDescent="0.25">
      <c r="A696" s="87">
        <v>690</v>
      </c>
      <c r="B696" s="82" t="s">
        <v>2590</v>
      </c>
      <c r="C696" s="93" t="s">
        <v>2973</v>
      </c>
      <c r="D696" s="82" t="s">
        <v>2892</v>
      </c>
      <c r="E696" s="94" t="s">
        <v>274</v>
      </c>
      <c r="F696" s="82" t="s">
        <v>275</v>
      </c>
      <c r="G696" s="92" t="s">
        <v>32</v>
      </c>
      <c r="H696" s="85">
        <v>74.48</v>
      </c>
      <c r="I696" s="89">
        <v>0.4</v>
      </c>
      <c r="J696" s="86">
        <v>44.69</v>
      </c>
      <c r="K696" s="109" t="s">
        <v>460</v>
      </c>
      <c r="L696" s="87">
        <v>690</v>
      </c>
    </row>
    <row r="697" spans="1:12" s="8" customFormat="1" x14ac:dyDescent="0.25">
      <c r="A697" s="87">
        <v>691</v>
      </c>
      <c r="B697" s="82" t="s">
        <v>2590</v>
      </c>
      <c r="C697" s="93" t="s">
        <v>2974</v>
      </c>
      <c r="D697" s="82" t="s">
        <v>2892</v>
      </c>
      <c r="E697" s="94" t="s">
        <v>276</v>
      </c>
      <c r="F697" s="82" t="s">
        <v>277</v>
      </c>
      <c r="G697" s="92" t="s">
        <v>32</v>
      </c>
      <c r="H697" s="85">
        <v>74.48</v>
      </c>
      <c r="I697" s="89">
        <v>0.4</v>
      </c>
      <c r="J697" s="86">
        <v>44.69</v>
      </c>
      <c r="K697" s="109" t="s">
        <v>445</v>
      </c>
      <c r="L697" s="87">
        <v>691</v>
      </c>
    </row>
    <row r="698" spans="1:12" s="8" customFormat="1" x14ac:dyDescent="0.25">
      <c r="A698" s="87">
        <v>692</v>
      </c>
      <c r="B698" s="82" t="s">
        <v>2590</v>
      </c>
      <c r="C698" s="93" t="s">
        <v>2975</v>
      </c>
      <c r="D698" s="82" t="s">
        <v>2892</v>
      </c>
      <c r="E698" s="94" t="s">
        <v>278</v>
      </c>
      <c r="F698" s="82" t="s">
        <v>279</v>
      </c>
      <c r="G698" s="92" t="s">
        <v>32</v>
      </c>
      <c r="H698" s="85">
        <v>71.75</v>
      </c>
      <c r="I698" s="89">
        <v>0.4</v>
      </c>
      <c r="J698" s="86">
        <v>43.05</v>
      </c>
      <c r="K698" s="109" t="s">
        <v>445</v>
      </c>
      <c r="L698" s="87">
        <v>692</v>
      </c>
    </row>
    <row r="699" spans="1:12" s="8" customFormat="1" x14ac:dyDescent="0.25">
      <c r="A699" s="87">
        <v>693</v>
      </c>
      <c r="B699" s="82" t="s">
        <v>2590</v>
      </c>
      <c r="C699" s="93" t="s">
        <v>2976</v>
      </c>
      <c r="D699" s="82" t="s">
        <v>2892</v>
      </c>
      <c r="E699" s="94" t="s">
        <v>280</v>
      </c>
      <c r="F699" s="82" t="s">
        <v>2977</v>
      </c>
      <c r="G699" s="92" t="s">
        <v>32</v>
      </c>
      <c r="H699" s="85">
        <v>39.200000000000003</v>
      </c>
      <c r="I699" s="89">
        <v>0.4</v>
      </c>
      <c r="J699" s="86">
        <v>23.52</v>
      </c>
      <c r="K699" s="109" t="s">
        <v>443</v>
      </c>
      <c r="L699" s="87">
        <v>693</v>
      </c>
    </row>
    <row r="700" spans="1:12" s="8" customFormat="1" x14ac:dyDescent="0.25">
      <c r="A700" s="87">
        <v>694</v>
      </c>
      <c r="B700" s="82" t="s">
        <v>2590</v>
      </c>
      <c r="C700" s="93" t="s">
        <v>2978</v>
      </c>
      <c r="D700" s="82" t="s">
        <v>2892</v>
      </c>
      <c r="E700" s="94" t="s">
        <v>281</v>
      </c>
      <c r="F700" s="82" t="s">
        <v>282</v>
      </c>
      <c r="G700" s="92" t="s">
        <v>32</v>
      </c>
      <c r="H700" s="85">
        <v>84.37</v>
      </c>
      <c r="I700" s="89">
        <v>0.4</v>
      </c>
      <c r="J700" s="86">
        <v>50.62</v>
      </c>
      <c r="K700" s="109" t="s">
        <v>443</v>
      </c>
      <c r="L700" s="87">
        <v>694</v>
      </c>
    </row>
    <row r="701" spans="1:12" s="8" customFormat="1" x14ac:dyDescent="0.25">
      <c r="A701" s="87">
        <v>695</v>
      </c>
      <c r="B701" s="82" t="s">
        <v>2590</v>
      </c>
      <c r="C701" s="93" t="s">
        <v>2979</v>
      </c>
      <c r="D701" s="82" t="s">
        <v>2892</v>
      </c>
      <c r="E701" s="94" t="s">
        <v>283</v>
      </c>
      <c r="F701" s="82" t="s">
        <v>2980</v>
      </c>
      <c r="G701" s="92" t="s">
        <v>32</v>
      </c>
      <c r="H701" s="85">
        <v>67.12</v>
      </c>
      <c r="I701" s="89">
        <v>0.4</v>
      </c>
      <c r="J701" s="86">
        <v>40.270000000000003</v>
      </c>
      <c r="K701" s="109" t="s">
        <v>443</v>
      </c>
      <c r="L701" s="87">
        <v>695</v>
      </c>
    </row>
    <row r="702" spans="1:12" s="8" customFormat="1" x14ac:dyDescent="0.25">
      <c r="A702" s="87">
        <v>696</v>
      </c>
      <c r="B702" s="82" t="s">
        <v>2590</v>
      </c>
      <c r="C702" s="93" t="s">
        <v>2981</v>
      </c>
      <c r="D702" s="82" t="s">
        <v>2892</v>
      </c>
      <c r="E702" s="94" t="s">
        <v>284</v>
      </c>
      <c r="F702" s="82" t="s">
        <v>2982</v>
      </c>
      <c r="G702" s="92" t="s">
        <v>32</v>
      </c>
      <c r="H702" s="85">
        <v>36.08</v>
      </c>
      <c r="I702" s="89">
        <v>0.4</v>
      </c>
      <c r="J702" s="86">
        <v>21.65</v>
      </c>
      <c r="K702" s="109" t="s">
        <v>454</v>
      </c>
      <c r="L702" s="87">
        <v>696</v>
      </c>
    </row>
    <row r="703" spans="1:12" s="8" customFormat="1" x14ac:dyDescent="0.25">
      <c r="A703" s="87">
        <v>697</v>
      </c>
      <c r="B703" s="82" t="s">
        <v>2590</v>
      </c>
      <c r="C703" s="93" t="s">
        <v>2983</v>
      </c>
      <c r="D703" s="82" t="s">
        <v>2892</v>
      </c>
      <c r="E703" s="94" t="s">
        <v>285</v>
      </c>
      <c r="F703" s="82" t="s">
        <v>286</v>
      </c>
      <c r="G703" s="92" t="s">
        <v>32</v>
      </c>
      <c r="H703" s="85">
        <v>43.23</v>
      </c>
      <c r="I703" s="89">
        <v>0.4</v>
      </c>
      <c r="J703" s="86">
        <v>25.94</v>
      </c>
      <c r="K703" s="109" t="s">
        <v>454</v>
      </c>
      <c r="L703" s="87">
        <v>697</v>
      </c>
    </row>
    <row r="704" spans="1:12" s="8" customFormat="1" x14ac:dyDescent="0.25">
      <c r="A704" s="87">
        <v>698</v>
      </c>
      <c r="B704" s="82" t="s">
        <v>2590</v>
      </c>
      <c r="C704" s="93" t="s">
        <v>2984</v>
      </c>
      <c r="D704" s="82" t="s">
        <v>2892</v>
      </c>
      <c r="E704" s="94" t="s">
        <v>2985</v>
      </c>
      <c r="F704" s="82" t="s">
        <v>2986</v>
      </c>
      <c r="G704" s="92" t="s">
        <v>32</v>
      </c>
      <c r="H704" s="85">
        <v>0</v>
      </c>
      <c r="I704" s="89">
        <v>0.4</v>
      </c>
      <c r="J704" s="86">
        <v>0</v>
      </c>
      <c r="K704" s="109" t="s">
        <v>454</v>
      </c>
      <c r="L704" s="87">
        <v>698</v>
      </c>
    </row>
    <row r="705" spans="1:12" s="8" customFormat="1" x14ac:dyDescent="0.25">
      <c r="A705" s="87">
        <v>699</v>
      </c>
      <c r="B705" s="82" t="s">
        <v>2590</v>
      </c>
      <c r="C705" s="93" t="s">
        <v>2987</v>
      </c>
      <c r="D705" s="82" t="s">
        <v>2892</v>
      </c>
      <c r="E705" s="94" t="s">
        <v>287</v>
      </c>
      <c r="F705" s="82" t="s">
        <v>2988</v>
      </c>
      <c r="G705" s="92" t="s">
        <v>32</v>
      </c>
      <c r="H705" s="85">
        <v>46.45</v>
      </c>
      <c r="I705" s="89">
        <v>0.4</v>
      </c>
      <c r="J705" s="86">
        <v>27.87</v>
      </c>
      <c r="K705" s="109" t="s">
        <v>454</v>
      </c>
      <c r="L705" s="87">
        <v>699</v>
      </c>
    </row>
    <row r="706" spans="1:12" s="8" customFormat="1" x14ac:dyDescent="0.25">
      <c r="A706" s="87">
        <v>700</v>
      </c>
      <c r="B706" s="82" t="s">
        <v>2950</v>
      </c>
      <c r="C706" s="93" t="s">
        <v>2989</v>
      </c>
      <c r="D706" s="82" t="s">
        <v>2892</v>
      </c>
      <c r="E706" s="94" t="s">
        <v>199</v>
      </c>
      <c r="F706" s="82" t="s">
        <v>200</v>
      </c>
      <c r="G706" s="92" t="s">
        <v>32</v>
      </c>
      <c r="H706" s="85">
        <v>100.85</v>
      </c>
      <c r="I706" s="89">
        <v>0.4</v>
      </c>
      <c r="J706" s="86">
        <v>60.51</v>
      </c>
      <c r="K706" s="109" t="s">
        <v>459</v>
      </c>
      <c r="L706" s="87">
        <v>700</v>
      </c>
    </row>
    <row r="707" spans="1:12" s="8" customFormat="1" x14ac:dyDescent="0.25">
      <c r="A707" s="87">
        <v>701</v>
      </c>
      <c r="B707" s="82" t="s">
        <v>2950</v>
      </c>
      <c r="C707" s="93" t="s">
        <v>2990</v>
      </c>
      <c r="D707" s="82" t="s">
        <v>2892</v>
      </c>
      <c r="E707" s="94" t="s">
        <v>201</v>
      </c>
      <c r="F707" s="82" t="s">
        <v>2991</v>
      </c>
      <c r="G707" s="92" t="s">
        <v>32</v>
      </c>
      <c r="H707" s="85">
        <v>100.85</v>
      </c>
      <c r="I707" s="89">
        <v>0.4</v>
      </c>
      <c r="J707" s="86">
        <v>60.51</v>
      </c>
      <c r="K707" s="109" t="s">
        <v>459</v>
      </c>
      <c r="L707" s="87">
        <v>701</v>
      </c>
    </row>
    <row r="708" spans="1:12" s="8" customFormat="1" x14ac:dyDescent="0.25">
      <c r="A708" s="87">
        <v>702</v>
      </c>
      <c r="B708" s="82" t="s">
        <v>2590</v>
      </c>
      <c r="C708" s="93" t="s">
        <v>2992</v>
      </c>
      <c r="D708" s="82" t="s">
        <v>2892</v>
      </c>
      <c r="E708" s="94" t="s">
        <v>288</v>
      </c>
      <c r="F708" s="82" t="s">
        <v>289</v>
      </c>
      <c r="G708" s="92" t="s">
        <v>32</v>
      </c>
      <c r="H708" s="85">
        <v>67.680000000000007</v>
      </c>
      <c r="I708" s="89">
        <v>0.4</v>
      </c>
      <c r="J708" s="86">
        <v>40.61</v>
      </c>
      <c r="K708" s="109" t="s">
        <v>445</v>
      </c>
      <c r="L708" s="87">
        <v>702</v>
      </c>
    </row>
    <row r="709" spans="1:12" s="8" customFormat="1" x14ac:dyDescent="0.25">
      <c r="A709" s="87">
        <v>703</v>
      </c>
      <c r="B709" s="82" t="s">
        <v>2726</v>
      </c>
      <c r="C709" s="93" t="s">
        <v>2993</v>
      </c>
      <c r="D709" s="82" t="s">
        <v>2892</v>
      </c>
      <c r="E709" s="94" t="s">
        <v>422</v>
      </c>
      <c r="F709" s="82" t="s">
        <v>423</v>
      </c>
      <c r="G709" s="92" t="s">
        <v>32</v>
      </c>
      <c r="H709" s="85">
        <v>52.62</v>
      </c>
      <c r="I709" s="89">
        <v>0.4</v>
      </c>
      <c r="J709" s="86">
        <v>31.57</v>
      </c>
      <c r="K709" s="109" t="s">
        <v>455</v>
      </c>
      <c r="L709" s="87">
        <v>703</v>
      </c>
    </row>
    <row r="710" spans="1:12" s="8" customFormat="1" x14ac:dyDescent="0.25">
      <c r="A710" s="87">
        <v>704</v>
      </c>
      <c r="B710" s="82" t="s">
        <v>2726</v>
      </c>
      <c r="C710" s="93" t="s">
        <v>2994</v>
      </c>
      <c r="D710" s="82" t="s">
        <v>2892</v>
      </c>
      <c r="E710" s="94" t="s">
        <v>424</v>
      </c>
      <c r="F710" s="82" t="s">
        <v>425</v>
      </c>
      <c r="G710" s="92" t="s">
        <v>32</v>
      </c>
      <c r="H710" s="85">
        <v>53.07</v>
      </c>
      <c r="I710" s="89">
        <v>0.4</v>
      </c>
      <c r="J710" s="86">
        <v>31.84</v>
      </c>
      <c r="K710" s="109" t="s">
        <v>455</v>
      </c>
      <c r="L710" s="87">
        <v>704</v>
      </c>
    </row>
    <row r="711" spans="1:12" s="8" customFormat="1" x14ac:dyDescent="0.25">
      <c r="A711" s="87">
        <v>705</v>
      </c>
      <c r="B711" s="82" t="s">
        <v>2590</v>
      </c>
      <c r="C711" s="93" t="s">
        <v>2995</v>
      </c>
      <c r="D711" s="82" t="s">
        <v>2892</v>
      </c>
      <c r="E711" s="94" t="s">
        <v>290</v>
      </c>
      <c r="F711" s="82" t="s">
        <v>291</v>
      </c>
      <c r="G711" s="92" t="s">
        <v>32</v>
      </c>
      <c r="H711" s="85">
        <v>93.23</v>
      </c>
      <c r="I711" s="89">
        <v>0.4</v>
      </c>
      <c r="J711" s="86">
        <v>55.94</v>
      </c>
      <c r="K711" s="109" t="s">
        <v>445</v>
      </c>
      <c r="L711" s="87">
        <v>705</v>
      </c>
    </row>
    <row r="712" spans="1:12" s="8" customFormat="1" x14ac:dyDescent="0.25">
      <c r="A712" s="87">
        <v>706</v>
      </c>
      <c r="B712" s="82" t="s">
        <v>2590</v>
      </c>
      <c r="C712" s="93" t="s">
        <v>2996</v>
      </c>
      <c r="D712" s="82" t="s">
        <v>2892</v>
      </c>
      <c r="E712" s="94" t="s">
        <v>292</v>
      </c>
      <c r="F712" s="82" t="s">
        <v>293</v>
      </c>
      <c r="G712" s="92" t="s">
        <v>32</v>
      </c>
      <c r="H712" s="85">
        <v>99.73</v>
      </c>
      <c r="I712" s="89">
        <v>0.4</v>
      </c>
      <c r="J712" s="86">
        <v>59.84</v>
      </c>
      <c r="K712" s="109" t="s">
        <v>460</v>
      </c>
      <c r="L712" s="87">
        <v>706</v>
      </c>
    </row>
    <row r="713" spans="1:12" s="8" customFormat="1" x14ac:dyDescent="0.25">
      <c r="A713" s="87">
        <v>707</v>
      </c>
      <c r="B713" s="82" t="s">
        <v>2726</v>
      </c>
      <c r="C713" s="93" t="s">
        <v>2997</v>
      </c>
      <c r="D713" s="82" t="s">
        <v>2892</v>
      </c>
      <c r="E713" s="94" t="s">
        <v>426</v>
      </c>
      <c r="F713" s="82" t="s">
        <v>427</v>
      </c>
      <c r="G713" s="92" t="s">
        <v>32</v>
      </c>
      <c r="H713" s="85">
        <v>68.28</v>
      </c>
      <c r="I713" s="89">
        <v>0.4</v>
      </c>
      <c r="J713" s="86">
        <v>40.97</v>
      </c>
      <c r="K713" s="110" t="s">
        <v>455</v>
      </c>
      <c r="L713" s="87">
        <v>707</v>
      </c>
    </row>
    <row r="714" spans="1:12" s="8" customFormat="1" x14ac:dyDescent="0.25">
      <c r="A714" s="87">
        <v>708</v>
      </c>
      <c r="B714" s="82" t="s">
        <v>2590</v>
      </c>
      <c r="C714" s="93" t="s">
        <v>2998</v>
      </c>
      <c r="D714" s="82" t="s">
        <v>2892</v>
      </c>
      <c r="E714" s="94" t="s">
        <v>294</v>
      </c>
      <c r="F714" s="82" t="s">
        <v>295</v>
      </c>
      <c r="G714" s="92" t="s">
        <v>32</v>
      </c>
      <c r="H714" s="85">
        <v>52.2</v>
      </c>
      <c r="I714" s="89">
        <v>0.4</v>
      </c>
      <c r="J714" s="86">
        <v>31.32</v>
      </c>
      <c r="K714" s="110" t="s">
        <v>454</v>
      </c>
      <c r="L714" s="87">
        <v>708</v>
      </c>
    </row>
    <row r="715" spans="1:12" s="8" customFormat="1" x14ac:dyDescent="0.25">
      <c r="A715" s="87">
        <v>709</v>
      </c>
      <c r="B715" s="82" t="s">
        <v>2590</v>
      </c>
      <c r="C715" s="93" t="s">
        <v>2999</v>
      </c>
      <c r="D715" s="82" t="s">
        <v>2892</v>
      </c>
      <c r="E715" s="94" t="s">
        <v>296</v>
      </c>
      <c r="F715" s="82" t="s">
        <v>297</v>
      </c>
      <c r="G715" s="92" t="s">
        <v>32</v>
      </c>
      <c r="H715" s="85">
        <v>52.2</v>
      </c>
      <c r="I715" s="89">
        <v>0.4</v>
      </c>
      <c r="J715" s="86">
        <v>31.32</v>
      </c>
      <c r="K715" s="110" t="s">
        <v>454</v>
      </c>
      <c r="L715" s="87">
        <v>709</v>
      </c>
    </row>
    <row r="716" spans="1:12" s="8" customFormat="1" x14ac:dyDescent="0.25">
      <c r="A716" s="87">
        <v>710</v>
      </c>
      <c r="B716" s="82" t="s">
        <v>2950</v>
      </c>
      <c r="C716" s="93" t="s">
        <v>3000</v>
      </c>
      <c r="D716" s="82" t="s">
        <v>2892</v>
      </c>
      <c r="E716" s="94" t="s">
        <v>202</v>
      </c>
      <c r="F716" s="82" t="s">
        <v>203</v>
      </c>
      <c r="G716" s="92" t="s">
        <v>32</v>
      </c>
      <c r="H716" s="85">
        <v>60.5</v>
      </c>
      <c r="I716" s="89">
        <v>0.4</v>
      </c>
      <c r="J716" s="86">
        <v>36.299999999999997</v>
      </c>
      <c r="K716" s="109" t="s">
        <v>459</v>
      </c>
      <c r="L716" s="87">
        <v>710</v>
      </c>
    </row>
    <row r="717" spans="1:12" s="8" customFormat="1" x14ac:dyDescent="0.25">
      <c r="A717" s="87">
        <v>711</v>
      </c>
      <c r="B717" s="82" t="s">
        <v>2590</v>
      </c>
      <c r="C717" s="93" t="s">
        <v>3001</v>
      </c>
      <c r="D717" s="82" t="s">
        <v>2892</v>
      </c>
      <c r="E717" s="94" t="s">
        <v>298</v>
      </c>
      <c r="F717" s="82" t="s">
        <v>299</v>
      </c>
      <c r="G717" s="92" t="s">
        <v>32</v>
      </c>
      <c r="H717" s="85">
        <v>63.57</v>
      </c>
      <c r="I717" s="89">
        <v>0.4</v>
      </c>
      <c r="J717" s="86">
        <v>38.14</v>
      </c>
      <c r="K717" s="110" t="s">
        <v>460</v>
      </c>
      <c r="L717" s="87">
        <v>711</v>
      </c>
    </row>
    <row r="718" spans="1:12" s="8" customFormat="1" x14ac:dyDescent="0.25">
      <c r="A718" s="87">
        <v>712</v>
      </c>
      <c r="B718" s="82" t="s">
        <v>2590</v>
      </c>
      <c r="C718" s="93" t="s">
        <v>3002</v>
      </c>
      <c r="D718" s="82" t="s">
        <v>2892</v>
      </c>
      <c r="E718" s="94" t="s">
        <v>300</v>
      </c>
      <c r="F718" s="82" t="s">
        <v>301</v>
      </c>
      <c r="G718" s="92" t="s">
        <v>32</v>
      </c>
      <c r="H718" s="85">
        <v>63.57</v>
      </c>
      <c r="I718" s="89">
        <v>0.4</v>
      </c>
      <c r="J718" s="86">
        <v>38.14</v>
      </c>
      <c r="K718" s="109" t="s">
        <v>460</v>
      </c>
      <c r="L718" s="87">
        <v>712</v>
      </c>
    </row>
    <row r="719" spans="1:12" s="8" customFormat="1" x14ac:dyDescent="0.25">
      <c r="A719" s="87">
        <v>713</v>
      </c>
      <c r="B719" s="82" t="s">
        <v>2590</v>
      </c>
      <c r="C719" s="93" t="s">
        <v>3003</v>
      </c>
      <c r="D719" s="82" t="s">
        <v>2892</v>
      </c>
      <c r="E719" s="94" t="s">
        <v>302</v>
      </c>
      <c r="F719" s="82" t="s">
        <v>303</v>
      </c>
      <c r="G719" s="92" t="s">
        <v>32</v>
      </c>
      <c r="H719" s="85">
        <v>69.95</v>
      </c>
      <c r="I719" s="89">
        <v>0.4</v>
      </c>
      <c r="J719" s="86">
        <v>41.97</v>
      </c>
      <c r="K719" s="109" t="s">
        <v>460</v>
      </c>
      <c r="L719" s="87">
        <v>713</v>
      </c>
    </row>
    <row r="720" spans="1:12" s="8" customFormat="1" x14ac:dyDescent="0.25">
      <c r="A720" s="87">
        <v>714</v>
      </c>
      <c r="B720" s="120" t="s">
        <v>2950</v>
      </c>
      <c r="C720" s="93" t="s">
        <v>3004</v>
      </c>
      <c r="D720" s="82" t="s">
        <v>2892</v>
      </c>
      <c r="E720" s="94" t="s">
        <v>204</v>
      </c>
      <c r="F720" s="82" t="s">
        <v>205</v>
      </c>
      <c r="G720" s="92" t="s">
        <v>32</v>
      </c>
      <c r="H720" s="85">
        <v>60.5</v>
      </c>
      <c r="I720" s="89">
        <v>0.4</v>
      </c>
      <c r="J720" s="86">
        <v>36.299999999999997</v>
      </c>
      <c r="K720" s="109" t="s">
        <v>459</v>
      </c>
      <c r="L720" s="87">
        <v>714</v>
      </c>
    </row>
    <row r="721" spans="1:12" s="8" customFormat="1" x14ac:dyDescent="0.25">
      <c r="A721" s="87">
        <v>715</v>
      </c>
      <c r="B721" s="82" t="s">
        <v>2950</v>
      </c>
      <c r="C721" s="93" t="s">
        <v>3005</v>
      </c>
      <c r="D721" s="82" t="s">
        <v>2892</v>
      </c>
      <c r="E721" s="94" t="s">
        <v>206</v>
      </c>
      <c r="F721" s="82" t="s">
        <v>207</v>
      </c>
      <c r="G721" s="92" t="s">
        <v>32</v>
      </c>
      <c r="H721" s="85">
        <v>60.5</v>
      </c>
      <c r="I721" s="89">
        <v>0.4</v>
      </c>
      <c r="J721" s="86">
        <v>36.299999999999997</v>
      </c>
      <c r="K721" s="109" t="s">
        <v>459</v>
      </c>
      <c r="L721" s="87">
        <v>715</v>
      </c>
    </row>
    <row r="722" spans="1:12" s="8" customFormat="1" x14ac:dyDescent="0.25">
      <c r="A722" s="87">
        <v>716</v>
      </c>
      <c r="B722" s="82" t="s">
        <v>2590</v>
      </c>
      <c r="C722" s="93" t="s">
        <v>3006</v>
      </c>
      <c r="D722" s="82" t="s">
        <v>2892</v>
      </c>
      <c r="E722" s="94" t="s">
        <v>304</v>
      </c>
      <c r="F722" s="82" t="s">
        <v>305</v>
      </c>
      <c r="G722" s="92" t="s">
        <v>32</v>
      </c>
      <c r="H722" s="85">
        <v>60.3</v>
      </c>
      <c r="I722" s="89">
        <v>0.4</v>
      </c>
      <c r="J722" s="86">
        <v>36.18</v>
      </c>
      <c r="K722" s="109" t="s">
        <v>460</v>
      </c>
      <c r="L722" s="87">
        <v>716</v>
      </c>
    </row>
    <row r="723" spans="1:12" s="8" customFormat="1" x14ac:dyDescent="0.25">
      <c r="A723" s="87">
        <v>717</v>
      </c>
      <c r="B723" s="82" t="s">
        <v>2950</v>
      </c>
      <c r="C723" s="93" t="s">
        <v>3007</v>
      </c>
      <c r="D723" s="82" t="s">
        <v>2892</v>
      </c>
      <c r="E723" s="94" t="s">
        <v>208</v>
      </c>
      <c r="F723" s="82" t="s">
        <v>209</v>
      </c>
      <c r="G723" s="92" t="s">
        <v>32</v>
      </c>
      <c r="H723" s="85">
        <v>67.23</v>
      </c>
      <c r="I723" s="89">
        <v>0.4</v>
      </c>
      <c r="J723" s="86">
        <v>40.340000000000003</v>
      </c>
      <c r="K723" s="109" t="s">
        <v>454</v>
      </c>
      <c r="L723" s="87">
        <v>717</v>
      </c>
    </row>
    <row r="724" spans="1:12" s="8" customFormat="1" x14ac:dyDescent="0.25">
      <c r="A724" s="87">
        <v>718</v>
      </c>
      <c r="B724" s="82" t="s">
        <v>2590</v>
      </c>
      <c r="C724" s="93" t="s">
        <v>3008</v>
      </c>
      <c r="D724" s="82" t="s">
        <v>2892</v>
      </c>
      <c r="E724" s="94" t="s">
        <v>306</v>
      </c>
      <c r="F724" s="82" t="s">
        <v>307</v>
      </c>
      <c r="G724" s="92" t="s">
        <v>32</v>
      </c>
      <c r="H724" s="85">
        <v>62.63</v>
      </c>
      <c r="I724" s="89">
        <v>0.4</v>
      </c>
      <c r="J724" s="86">
        <v>37.58</v>
      </c>
      <c r="K724" s="109" t="s">
        <v>445</v>
      </c>
      <c r="L724" s="87">
        <v>718</v>
      </c>
    </row>
    <row r="725" spans="1:12" s="8" customFormat="1" x14ac:dyDescent="0.25">
      <c r="A725" s="87">
        <v>719</v>
      </c>
      <c r="B725" s="82" t="s">
        <v>2590</v>
      </c>
      <c r="C725" s="93" t="s">
        <v>3009</v>
      </c>
      <c r="D725" s="82" t="s">
        <v>2892</v>
      </c>
      <c r="E725" s="94" t="s">
        <v>308</v>
      </c>
      <c r="F725" s="82" t="s">
        <v>309</v>
      </c>
      <c r="G725" s="92" t="s">
        <v>32</v>
      </c>
      <c r="H725" s="85">
        <v>62.63</v>
      </c>
      <c r="I725" s="89">
        <v>0.4</v>
      </c>
      <c r="J725" s="86">
        <v>37.58</v>
      </c>
      <c r="K725" s="109" t="s">
        <v>445</v>
      </c>
      <c r="L725" s="87">
        <v>719</v>
      </c>
    </row>
    <row r="726" spans="1:12" s="8" customFormat="1" x14ac:dyDescent="0.25">
      <c r="A726" s="87">
        <v>720</v>
      </c>
      <c r="B726" s="82" t="s">
        <v>2590</v>
      </c>
      <c r="C726" s="93" t="s">
        <v>3010</v>
      </c>
      <c r="D726" s="82" t="s">
        <v>2892</v>
      </c>
      <c r="E726" s="94" t="s">
        <v>310</v>
      </c>
      <c r="F726" s="82" t="s">
        <v>311</v>
      </c>
      <c r="G726" s="92" t="s">
        <v>32</v>
      </c>
      <c r="H726" s="85">
        <v>68.900000000000006</v>
      </c>
      <c r="I726" s="89">
        <v>0.4</v>
      </c>
      <c r="J726" s="86">
        <v>41.34</v>
      </c>
      <c r="K726" s="109" t="s">
        <v>445</v>
      </c>
      <c r="L726" s="87">
        <v>720</v>
      </c>
    </row>
    <row r="727" spans="1:12" s="8" customFormat="1" x14ac:dyDescent="0.25">
      <c r="A727" s="87">
        <v>721</v>
      </c>
      <c r="B727" s="82" t="s">
        <v>2950</v>
      </c>
      <c r="C727" s="93" t="s">
        <v>3011</v>
      </c>
      <c r="D727" s="82" t="s">
        <v>2892</v>
      </c>
      <c r="E727" s="94" t="s">
        <v>210</v>
      </c>
      <c r="F727" s="82" t="s">
        <v>211</v>
      </c>
      <c r="G727" s="92" t="s">
        <v>32</v>
      </c>
      <c r="H727" s="85">
        <v>67.23</v>
      </c>
      <c r="I727" s="89">
        <v>0.4</v>
      </c>
      <c r="J727" s="86">
        <v>40.340000000000003</v>
      </c>
      <c r="K727" s="109" t="s">
        <v>454</v>
      </c>
      <c r="L727" s="87">
        <v>721</v>
      </c>
    </row>
    <row r="728" spans="1:12" s="8" customFormat="1" x14ac:dyDescent="0.25">
      <c r="A728" s="87">
        <v>722</v>
      </c>
      <c r="B728" s="82" t="s">
        <v>2950</v>
      </c>
      <c r="C728" s="93" t="s">
        <v>3012</v>
      </c>
      <c r="D728" s="82" t="s">
        <v>2892</v>
      </c>
      <c r="E728" s="94" t="s">
        <v>212</v>
      </c>
      <c r="F728" s="82" t="s">
        <v>213</v>
      </c>
      <c r="G728" s="92" t="s">
        <v>32</v>
      </c>
      <c r="H728" s="85">
        <v>67.23</v>
      </c>
      <c r="I728" s="89">
        <v>0.4</v>
      </c>
      <c r="J728" s="86">
        <v>40.340000000000003</v>
      </c>
      <c r="K728" s="109" t="s">
        <v>454</v>
      </c>
      <c r="L728" s="87">
        <v>722</v>
      </c>
    </row>
    <row r="729" spans="1:12" s="8" customFormat="1" x14ac:dyDescent="0.25">
      <c r="A729" s="87">
        <v>723</v>
      </c>
      <c r="B729" s="82" t="s">
        <v>2590</v>
      </c>
      <c r="C729" s="93" t="s">
        <v>3013</v>
      </c>
      <c r="D729" s="82" t="s">
        <v>2892</v>
      </c>
      <c r="E729" s="94" t="s">
        <v>312</v>
      </c>
      <c r="F729" s="82" t="s">
        <v>313</v>
      </c>
      <c r="G729" s="92" t="s">
        <v>32</v>
      </c>
      <c r="H729" s="85">
        <v>166.72</v>
      </c>
      <c r="I729" s="89">
        <v>0.4</v>
      </c>
      <c r="J729" s="86">
        <v>100.03</v>
      </c>
      <c r="K729" s="109" t="s">
        <v>454</v>
      </c>
      <c r="L729" s="87">
        <v>723</v>
      </c>
    </row>
    <row r="730" spans="1:12" s="8" customFormat="1" x14ac:dyDescent="0.25">
      <c r="A730" s="87">
        <v>724</v>
      </c>
      <c r="B730" s="82" t="s">
        <v>2412</v>
      </c>
      <c r="C730" s="93" t="s">
        <v>3014</v>
      </c>
      <c r="D730" s="82" t="s">
        <v>2892</v>
      </c>
      <c r="E730" s="94" t="s">
        <v>178</v>
      </c>
      <c r="F730" s="82" t="s">
        <v>179</v>
      </c>
      <c r="G730" s="92" t="s">
        <v>32</v>
      </c>
      <c r="H730" s="85">
        <v>57.62</v>
      </c>
      <c r="I730" s="89">
        <v>0.4</v>
      </c>
      <c r="J730" s="86">
        <v>34.57</v>
      </c>
      <c r="K730" s="109" t="s">
        <v>454</v>
      </c>
      <c r="L730" s="87">
        <v>724</v>
      </c>
    </row>
    <row r="731" spans="1:12" s="8" customFormat="1" x14ac:dyDescent="0.25">
      <c r="A731" s="87">
        <v>725</v>
      </c>
      <c r="B731" s="82" t="s">
        <v>2412</v>
      </c>
      <c r="C731" s="93" t="s">
        <v>3015</v>
      </c>
      <c r="D731" s="82" t="s">
        <v>2892</v>
      </c>
      <c r="E731" s="94" t="s">
        <v>180</v>
      </c>
      <c r="F731" s="82" t="s">
        <v>181</v>
      </c>
      <c r="G731" s="92" t="s">
        <v>32</v>
      </c>
      <c r="H731" s="85">
        <v>57.62</v>
      </c>
      <c r="I731" s="89">
        <v>0.4</v>
      </c>
      <c r="J731" s="86">
        <v>34.57</v>
      </c>
      <c r="K731" s="109" t="s">
        <v>454</v>
      </c>
      <c r="L731" s="87">
        <v>725</v>
      </c>
    </row>
    <row r="732" spans="1:12" s="8" customFormat="1" x14ac:dyDescent="0.25">
      <c r="A732" s="87">
        <v>726</v>
      </c>
      <c r="B732" s="82" t="s">
        <v>2412</v>
      </c>
      <c r="C732" s="93" t="s">
        <v>3016</v>
      </c>
      <c r="D732" s="82" t="s">
        <v>2892</v>
      </c>
      <c r="E732" s="94" t="s">
        <v>225</v>
      </c>
      <c r="F732" s="82" t="s">
        <v>226</v>
      </c>
      <c r="G732" s="92" t="s">
        <v>32</v>
      </c>
      <c r="H732" s="85">
        <v>42.02</v>
      </c>
      <c r="I732" s="89">
        <v>0.4</v>
      </c>
      <c r="J732" s="86">
        <v>25.21</v>
      </c>
      <c r="K732" s="109" t="s">
        <v>443</v>
      </c>
      <c r="L732" s="87">
        <v>726</v>
      </c>
    </row>
    <row r="733" spans="1:12" s="8" customFormat="1" x14ac:dyDescent="0.25">
      <c r="A733" s="87">
        <v>727</v>
      </c>
      <c r="B733" s="82" t="s">
        <v>2412</v>
      </c>
      <c r="C733" s="93" t="s">
        <v>3017</v>
      </c>
      <c r="D733" s="82" t="s">
        <v>2892</v>
      </c>
      <c r="E733" s="94" t="s">
        <v>227</v>
      </c>
      <c r="F733" s="82" t="s">
        <v>228</v>
      </c>
      <c r="G733" s="92" t="s">
        <v>32</v>
      </c>
      <c r="H733" s="85">
        <v>39.619999999999997</v>
      </c>
      <c r="I733" s="89">
        <v>0.4</v>
      </c>
      <c r="J733" s="86">
        <v>23.77</v>
      </c>
      <c r="K733" s="109" t="s">
        <v>443</v>
      </c>
      <c r="L733" s="87">
        <v>727</v>
      </c>
    </row>
    <row r="734" spans="1:12" s="8" customFormat="1" x14ac:dyDescent="0.25">
      <c r="A734" s="87">
        <v>728</v>
      </c>
      <c r="B734" s="82" t="s">
        <v>314</v>
      </c>
      <c r="C734" s="93" t="s">
        <v>3018</v>
      </c>
      <c r="D734" s="82" t="s">
        <v>2892</v>
      </c>
      <c r="E734" s="94" t="s">
        <v>316</v>
      </c>
      <c r="F734" s="82" t="s">
        <v>317</v>
      </c>
      <c r="G734" s="92" t="s">
        <v>32</v>
      </c>
      <c r="H734" s="85">
        <v>32.6</v>
      </c>
      <c r="I734" s="89">
        <v>0.35</v>
      </c>
      <c r="J734" s="86">
        <v>21.19</v>
      </c>
      <c r="K734" s="109" t="s">
        <v>454</v>
      </c>
      <c r="L734" s="87">
        <v>728</v>
      </c>
    </row>
    <row r="735" spans="1:12" s="8" customFormat="1" x14ac:dyDescent="0.25">
      <c r="A735" s="87">
        <v>729</v>
      </c>
      <c r="B735" s="82" t="s">
        <v>314</v>
      </c>
      <c r="C735" s="93" t="s">
        <v>3019</v>
      </c>
      <c r="D735" s="82" t="s">
        <v>2892</v>
      </c>
      <c r="E735" s="94" t="s">
        <v>318</v>
      </c>
      <c r="F735" s="82" t="s">
        <v>319</v>
      </c>
      <c r="G735" s="92" t="s">
        <v>150</v>
      </c>
      <c r="H735" s="85">
        <v>38.06</v>
      </c>
      <c r="I735" s="89">
        <v>0.35</v>
      </c>
      <c r="J735" s="86">
        <v>24.74</v>
      </c>
      <c r="K735" s="109" t="s">
        <v>457</v>
      </c>
      <c r="L735" s="87">
        <v>729</v>
      </c>
    </row>
    <row r="736" spans="1:12" s="8" customFormat="1" x14ac:dyDescent="0.25">
      <c r="A736" s="87">
        <v>730</v>
      </c>
      <c r="B736" s="82" t="s">
        <v>314</v>
      </c>
      <c r="C736" s="93" t="s">
        <v>3020</v>
      </c>
      <c r="D736" s="82" t="s">
        <v>2892</v>
      </c>
      <c r="E736" s="94" t="s">
        <v>320</v>
      </c>
      <c r="F736" s="82" t="s">
        <v>321</v>
      </c>
      <c r="G736" s="92" t="s">
        <v>32</v>
      </c>
      <c r="H736" s="85">
        <v>89.15</v>
      </c>
      <c r="I736" s="89">
        <v>0.35</v>
      </c>
      <c r="J736" s="86">
        <v>57.95</v>
      </c>
      <c r="K736" s="109" t="s">
        <v>454</v>
      </c>
      <c r="L736" s="87">
        <v>730</v>
      </c>
    </row>
    <row r="737" spans="1:12" s="8" customFormat="1" x14ac:dyDescent="0.25">
      <c r="A737" s="87">
        <v>731</v>
      </c>
      <c r="B737" s="82" t="s">
        <v>314</v>
      </c>
      <c r="C737" s="93" t="s">
        <v>3021</v>
      </c>
      <c r="D737" s="82" t="s">
        <v>2892</v>
      </c>
      <c r="E737" s="94" t="s">
        <v>322</v>
      </c>
      <c r="F737" s="82" t="s">
        <v>323</v>
      </c>
      <c r="G737" s="92" t="s">
        <v>150</v>
      </c>
      <c r="H737" s="85">
        <v>77.78</v>
      </c>
      <c r="I737" s="89">
        <v>0.35</v>
      </c>
      <c r="J737" s="86">
        <v>50.56</v>
      </c>
      <c r="K737" s="112" t="s">
        <v>457</v>
      </c>
      <c r="L737" s="87">
        <v>731</v>
      </c>
    </row>
    <row r="738" spans="1:12" s="8" customFormat="1" x14ac:dyDescent="0.25">
      <c r="A738" s="87">
        <v>732</v>
      </c>
      <c r="B738" s="82" t="s">
        <v>314</v>
      </c>
      <c r="C738" s="93" t="s">
        <v>3022</v>
      </c>
      <c r="D738" s="82" t="s">
        <v>2892</v>
      </c>
      <c r="E738" s="94" t="s">
        <v>324</v>
      </c>
      <c r="F738" s="82" t="s">
        <v>325</v>
      </c>
      <c r="G738" s="92" t="s">
        <v>32</v>
      </c>
      <c r="H738" s="85">
        <v>88.11</v>
      </c>
      <c r="I738" s="89">
        <v>0.35</v>
      </c>
      <c r="J738" s="86">
        <v>57.27</v>
      </c>
      <c r="K738" s="109" t="s">
        <v>454</v>
      </c>
      <c r="L738" s="87">
        <v>732</v>
      </c>
    </row>
    <row r="739" spans="1:12" s="8" customFormat="1" x14ac:dyDescent="0.25">
      <c r="A739" s="87">
        <v>733</v>
      </c>
      <c r="B739" s="82" t="s">
        <v>314</v>
      </c>
      <c r="C739" s="93" t="s">
        <v>3023</v>
      </c>
      <c r="D739" s="82" t="s">
        <v>2892</v>
      </c>
      <c r="E739" s="94" t="s">
        <v>326</v>
      </c>
      <c r="F739" s="82" t="s">
        <v>327</v>
      </c>
      <c r="G739" s="92" t="s">
        <v>150</v>
      </c>
      <c r="H739" s="85">
        <v>69.819999999999993</v>
      </c>
      <c r="I739" s="89">
        <v>0.35</v>
      </c>
      <c r="J739" s="86">
        <v>45.38</v>
      </c>
      <c r="K739" s="109" t="s">
        <v>457</v>
      </c>
      <c r="L739" s="87">
        <v>733</v>
      </c>
    </row>
    <row r="740" spans="1:12" s="8" customFormat="1" x14ac:dyDescent="0.25">
      <c r="A740" s="87">
        <v>734</v>
      </c>
      <c r="B740" s="82" t="s">
        <v>2412</v>
      </c>
      <c r="C740" s="93" t="s">
        <v>3024</v>
      </c>
      <c r="D740" s="82" t="s">
        <v>2892</v>
      </c>
      <c r="E740" s="94" t="s">
        <v>249</v>
      </c>
      <c r="F740" s="82" t="s">
        <v>250</v>
      </c>
      <c r="G740" s="92" t="s">
        <v>32</v>
      </c>
      <c r="H740" s="85">
        <v>33.82</v>
      </c>
      <c r="I740" s="89">
        <v>0.4</v>
      </c>
      <c r="J740" s="86">
        <v>20.29</v>
      </c>
      <c r="K740" s="109" t="s">
        <v>443</v>
      </c>
      <c r="L740" s="87">
        <v>734</v>
      </c>
    </row>
    <row r="741" spans="1:12" s="8" customFormat="1" x14ac:dyDescent="0.25">
      <c r="A741" s="87">
        <v>735</v>
      </c>
      <c r="B741" s="82" t="s">
        <v>2412</v>
      </c>
      <c r="C741" s="76" t="s">
        <v>3025</v>
      </c>
      <c r="D741" s="82" t="s">
        <v>2892</v>
      </c>
      <c r="E741" s="76" t="s">
        <v>251</v>
      </c>
      <c r="F741" s="99" t="s">
        <v>252</v>
      </c>
      <c r="G741" s="92" t="s">
        <v>32</v>
      </c>
      <c r="H741" s="85">
        <v>32.380000000000003</v>
      </c>
      <c r="I741" s="89">
        <v>0.4</v>
      </c>
      <c r="J741" s="86">
        <v>19.43</v>
      </c>
      <c r="K741" s="113" t="s">
        <v>454</v>
      </c>
      <c r="L741" s="87">
        <v>735</v>
      </c>
    </row>
    <row r="742" spans="1:12" s="8" customFormat="1" x14ac:dyDescent="0.25">
      <c r="A742" s="87">
        <v>736</v>
      </c>
      <c r="B742" s="82" t="s">
        <v>2412</v>
      </c>
      <c r="C742" s="76" t="s">
        <v>3026</v>
      </c>
      <c r="D742" s="82" t="s">
        <v>2892</v>
      </c>
      <c r="E742" s="76" t="s">
        <v>345</v>
      </c>
      <c r="F742" s="99" t="s">
        <v>346</v>
      </c>
      <c r="G742" s="92" t="s">
        <v>32</v>
      </c>
      <c r="H742" s="85">
        <v>33.619999999999997</v>
      </c>
      <c r="I742" s="89">
        <v>0.4</v>
      </c>
      <c r="J742" s="86">
        <v>20.170000000000002</v>
      </c>
      <c r="K742" s="109" t="s">
        <v>455</v>
      </c>
      <c r="L742" s="87">
        <v>736</v>
      </c>
    </row>
    <row r="743" spans="1:12" s="8" customFormat="1" x14ac:dyDescent="0.25">
      <c r="A743" s="87">
        <v>737</v>
      </c>
      <c r="B743" s="82" t="s">
        <v>2412</v>
      </c>
      <c r="C743" s="76" t="s">
        <v>3027</v>
      </c>
      <c r="D743" s="82" t="s">
        <v>2892</v>
      </c>
      <c r="E743" s="76" t="s">
        <v>347</v>
      </c>
      <c r="F743" s="99" t="s">
        <v>348</v>
      </c>
      <c r="G743" s="92" t="s">
        <v>32</v>
      </c>
      <c r="H743" s="85">
        <v>60.5</v>
      </c>
      <c r="I743" s="89">
        <v>0.4</v>
      </c>
      <c r="J743" s="86">
        <v>36.299999999999997</v>
      </c>
      <c r="K743" s="109" t="s">
        <v>455</v>
      </c>
      <c r="L743" s="87">
        <v>737</v>
      </c>
    </row>
    <row r="744" spans="1:12" s="8" customFormat="1" x14ac:dyDescent="0.25">
      <c r="A744" s="87">
        <v>738</v>
      </c>
      <c r="B744" s="82" t="s">
        <v>2412</v>
      </c>
      <c r="C744" s="76" t="s">
        <v>3028</v>
      </c>
      <c r="D744" s="82" t="s">
        <v>2892</v>
      </c>
      <c r="E744" s="76" t="s">
        <v>402</v>
      </c>
      <c r="F744" s="99" t="s">
        <v>403</v>
      </c>
      <c r="G744" s="92" t="s">
        <v>32</v>
      </c>
      <c r="H744" s="85">
        <v>42.38</v>
      </c>
      <c r="I744" s="89">
        <v>0.4</v>
      </c>
      <c r="J744" s="86">
        <v>25.43</v>
      </c>
      <c r="K744" s="109" t="s">
        <v>454</v>
      </c>
      <c r="L744" s="87">
        <v>738</v>
      </c>
    </row>
    <row r="745" spans="1:12" s="8" customFormat="1" x14ac:dyDescent="0.25">
      <c r="A745" s="87">
        <v>739</v>
      </c>
      <c r="B745" s="82" t="s">
        <v>2412</v>
      </c>
      <c r="C745" s="76" t="s">
        <v>3029</v>
      </c>
      <c r="D745" s="82" t="s">
        <v>2892</v>
      </c>
      <c r="E745" s="76" t="s">
        <v>358</v>
      </c>
      <c r="F745" s="99" t="s">
        <v>359</v>
      </c>
      <c r="G745" s="92" t="s">
        <v>32</v>
      </c>
      <c r="H745" s="85">
        <v>46.1</v>
      </c>
      <c r="I745" s="89">
        <v>0.4</v>
      </c>
      <c r="J745" s="86">
        <v>27.66</v>
      </c>
      <c r="K745" s="109" t="s">
        <v>454</v>
      </c>
      <c r="L745" s="87">
        <v>739</v>
      </c>
    </row>
    <row r="746" spans="1:12" s="8" customFormat="1" x14ac:dyDescent="0.25">
      <c r="A746" s="87">
        <v>740</v>
      </c>
      <c r="B746" s="82" t="s">
        <v>2412</v>
      </c>
      <c r="C746" s="76" t="s">
        <v>3030</v>
      </c>
      <c r="D746" s="82" t="s">
        <v>2892</v>
      </c>
      <c r="E746" s="76" t="s">
        <v>215</v>
      </c>
      <c r="F746" s="99" t="s">
        <v>216</v>
      </c>
      <c r="G746" s="92" t="s">
        <v>32</v>
      </c>
      <c r="H746" s="85">
        <v>50.88</v>
      </c>
      <c r="I746" s="89">
        <v>0.4</v>
      </c>
      <c r="J746" s="86">
        <v>30.53</v>
      </c>
      <c r="K746" s="109" t="s">
        <v>443</v>
      </c>
      <c r="L746" s="87">
        <v>740</v>
      </c>
    </row>
    <row r="747" spans="1:12" s="8" customFormat="1" x14ac:dyDescent="0.25">
      <c r="A747" s="87">
        <v>741</v>
      </c>
      <c r="B747" s="82" t="s">
        <v>2412</v>
      </c>
      <c r="C747" s="76" t="s">
        <v>3031</v>
      </c>
      <c r="D747" s="82" t="s">
        <v>2892</v>
      </c>
      <c r="E747" s="76" t="s">
        <v>145</v>
      </c>
      <c r="F747" s="99" t="s">
        <v>146</v>
      </c>
      <c r="G747" s="92" t="s">
        <v>147</v>
      </c>
      <c r="H747" s="85">
        <v>468.28</v>
      </c>
      <c r="I747" s="89">
        <v>0.4</v>
      </c>
      <c r="J747" s="86">
        <v>280.97000000000003</v>
      </c>
      <c r="K747" s="109" t="s">
        <v>456</v>
      </c>
      <c r="L747" s="87">
        <v>741</v>
      </c>
    </row>
    <row r="748" spans="1:12" s="8" customFormat="1" x14ac:dyDescent="0.25">
      <c r="A748" s="87">
        <v>742</v>
      </c>
      <c r="B748" s="82" t="s">
        <v>2412</v>
      </c>
      <c r="C748" s="76" t="s">
        <v>3032</v>
      </c>
      <c r="D748" s="82" t="s">
        <v>2892</v>
      </c>
      <c r="E748" s="76" t="s">
        <v>148</v>
      </c>
      <c r="F748" s="99" t="s">
        <v>149</v>
      </c>
      <c r="G748" s="92" t="s">
        <v>150</v>
      </c>
      <c r="H748" s="85">
        <v>44.72</v>
      </c>
      <c r="I748" s="89">
        <v>0.4</v>
      </c>
      <c r="J748" s="86">
        <v>26.83</v>
      </c>
      <c r="K748" s="109" t="s">
        <v>457</v>
      </c>
      <c r="L748" s="87">
        <v>742</v>
      </c>
    </row>
    <row r="749" spans="1:12" s="8" customFormat="1" x14ac:dyDescent="0.25">
      <c r="A749" s="87">
        <v>743</v>
      </c>
      <c r="B749" s="82" t="s">
        <v>2412</v>
      </c>
      <c r="C749" s="76" t="s">
        <v>3033</v>
      </c>
      <c r="D749" s="82" t="s">
        <v>2892</v>
      </c>
      <c r="E749" s="76" t="s">
        <v>151</v>
      </c>
      <c r="F749" s="99" t="s">
        <v>152</v>
      </c>
      <c r="G749" s="92" t="s">
        <v>32</v>
      </c>
      <c r="H749" s="85">
        <v>40.42</v>
      </c>
      <c r="I749" s="89">
        <v>0.4</v>
      </c>
      <c r="J749" s="86">
        <v>24.25</v>
      </c>
      <c r="K749" s="109" t="s">
        <v>454</v>
      </c>
      <c r="L749" s="87">
        <v>743</v>
      </c>
    </row>
    <row r="750" spans="1:12" s="8" customFormat="1" x14ac:dyDescent="0.25">
      <c r="A750" s="87">
        <v>744</v>
      </c>
      <c r="B750" s="82" t="s">
        <v>2412</v>
      </c>
      <c r="C750" s="76" t="s">
        <v>3034</v>
      </c>
      <c r="D750" s="82" t="s">
        <v>2892</v>
      </c>
      <c r="E750" s="76" t="s">
        <v>153</v>
      </c>
      <c r="F750" s="99" t="s">
        <v>154</v>
      </c>
      <c r="G750" s="92" t="s">
        <v>32</v>
      </c>
      <c r="H750" s="85">
        <v>52.77</v>
      </c>
      <c r="I750" s="89">
        <v>0.4</v>
      </c>
      <c r="J750" s="86">
        <v>31.66</v>
      </c>
      <c r="K750" s="109" t="s">
        <v>454</v>
      </c>
      <c r="L750" s="87">
        <v>744</v>
      </c>
    </row>
    <row r="751" spans="1:12" s="8" customFormat="1" x14ac:dyDescent="0.25">
      <c r="A751" s="87">
        <v>745</v>
      </c>
      <c r="B751" s="82" t="s">
        <v>2412</v>
      </c>
      <c r="C751" s="76" t="s">
        <v>3035</v>
      </c>
      <c r="D751" s="82" t="s">
        <v>2892</v>
      </c>
      <c r="E751" s="76" t="s">
        <v>155</v>
      </c>
      <c r="F751" s="99" t="s">
        <v>156</v>
      </c>
      <c r="G751" s="92" t="s">
        <v>32</v>
      </c>
      <c r="H751" s="85">
        <v>48.93</v>
      </c>
      <c r="I751" s="89">
        <v>0.4</v>
      </c>
      <c r="J751" s="86">
        <v>29.36</v>
      </c>
      <c r="K751" s="109" t="s">
        <v>454</v>
      </c>
      <c r="L751" s="87">
        <v>745</v>
      </c>
    </row>
    <row r="752" spans="1:12" s="8" customFormat="1" x14ac:dyDescent="0.25">
      <c r="A752" s="87">
        <v>746</v>
      </c>
      <c r="B752" s="82" t="s">
        <v>2412</v>
      </c>
      <c r="C752" s="76" t="s">
        <v>3036</v>
      </c>
      <c r="D752" s="82" t="s">
        <v>2892</v>
      </c>
      <c r="E752" s="76" t="s">
        <v>157</v>
      </c>
      <c r="F752" s="99" t="s">
        <v>158</v>
      </c>
      <c r="G752" s="92" t="s">
        <v>32</v>
      </c>
      <c r="H752" s="85">
        <v>50.65</v>
      </c>
      <c r="I752" s="89">
        <v>0.4</v>
      </c>
      <c r="J752" s="86">
        <v>30.39</v>
      </c>
      <c r="K752" s="109" t="s">
        <v>454</v>
      </c>
      <c r="L752" s="87">
        <v>746</v>
      </c>
    </row>
    <row r="753" spans="1:12" s="8" customFormat="1" x14ac:dyDescent="0.25">
      <c r="A753" s="87">
        <v>747</v>
      </c>
      <c r="B753" s="82" t="s">
        <v>31</v>
      </c>
      <c r="C753" s="76" t="s">
        <v>3037</v>
      </c>
      <c r="D753" s="82" t="s">
        <v>2892</v>
      </c>
      <c r="E753" s="76" t="s">
        <v>55</v>
      </c>
      <c r="F753" s="99" t="s">
        <v>56</v>
      </c>
      <c r="G753" s="92" t="s">
        <v>32</v>
      </c>
      <c r="H753" s="85">
        <v>26.13</v>
      </c>
      <c r="I753" s="89">
        <v>0.3</v>
      </c>
      <c r="J753" s="86">
        <v>18.29</v>
      </c>
      <c r="K753" s="109" t="s">
        <v>443</v>
      </c>
      <c r="L753" s="87">
        <v>747</v>
      </c>
    </row>
    <row r="754" spans="1:12" s="8" customFormat="1" x14ac:dyDescent="0.25">
      <c r="A754" s="87">
        <v>748</v>
      </c>
      <c r="B754" s="82" t="s">
        <v>2412</v>
      </c>
      <c r="C754" s="76" t="s">
        <v>3038</v>
      </c>
      <c r="D754" s="82" t="s">
        <v>2892</v>
      </c>
      <c r="E754" s="76" t="s">
        <v>182</v>
      </c>
      <c r="F754" s="99" t="s">
        <v>183</v>
      </c>
      <c r="G754" s="92" t="s">
        <v>32</v>
      </c>
      <c r="H754" s="85">
        <v>32.47</v>
      </c>
      <c r="I754" s="89">
        <v>0.4</v>
      </c>
      <c r="J754" s="86">
        <v>19.48</v>
      </c>
      <c r="K754" s="109" t="s">
        <v>443</v>
      </c>
      <c r="L754" s="87">
        <v>748</v>
      </c>
    </row>
    <row r="755" spans="1:12" s="8" customFormat="1" x14ac:dyDescent="0.25">
      <c r="A755" s="87">
        <v>749</v>
      </c>
      <c r="B755" s="82" t="s">
        <v>2412</v>
      </c>
      <c r="C755" s="76" t="s">
        <v>3039</v>
      </c>
      <c r="D755" s="82" t="s">
        <v>2892</v>
      </c>
      <c r="E755" s="76" t="s">
        <v>229</v>
      </c>
      <c r="F755" s="99" t="s">
        <v>230</v>
      </c>
      <c r="G755" s="92" t="s">
        <v>32</v>
      </c>
      <c r="H755" s="85">
        <v>44.93</v>
      </c>
      <c r="I755" s="89">
        <v>0.4</v>
      </c>
      <c r="J755" s="86">
        <v>26.96</v>
      </c>
      <c r="K755" s="109" t="s">
        <v>443</v>
      </c>
      <c r="L755" s="87">
        <v>749</v>
      </c>
    </row>
    <row r="756" spans="1:12" s="8" customFormat="1" x14ac:dyDescent="0.25">
      <c r="A756" s="87">
        <v>750</v>
      </c>
      <c r="B756" s="82" t="s">
        <v>31</v>
      </c>
      <c r="C756" s="76" t="s">
        <v>3040</v>
      </c>
      <c r="D756" s="82" t="s">
        <v>2892</v>
      </c>
      <c r="E756" s="76" t="s">
        <v>57</v>
      </c>
      <c r="F756" s="99" t="s">
        <v>58</v>
      </c>
      <c r="G756" s="92" t="s">
        <v>32</v>
      </c>
      <c r="H756" s="85">
        <v>30.61</v>
      </c>
      <c r="I756" s="89">
        <v>0.3</v>
      </c>
      <c r="J756" s="86">
        <v>21.43</v>
      </c>
      <c r="K756" s="109" t="s">
        <v>443</v>
      </c>
      <c r="L756" s="87">
        <v>750</v>
      </c>
    </row>
    <row r="757" spans="1:12" s="8" customFormat="1" x14ac:dyDescent="0.25">
      <c r="A757" s="87">
        <v>751</v>
      </c>
      <c r="B757" s="82" t="s">
        <v>31</v>
      </c>
      <c r="C757" s="76" t="s">
        <v>3041</v>
      </c>
      <c r="D757" s="82" t="s">
        <v>2892</v>
      </c>
      <c r="E757" s="76" t="s">
        <v>59</v>
      </c>
      <c r="F757" s="99" t="s">
        <v>60</v>
      </c>
      <c r="G757" s="92" t="s">
        <v>32</v>
      </c>
      <c r="H757" s="85">
        <v>29</v>
      </c>
      <c r="I757" s="89">
        <v>0.3</v>
      </c>
      <c r="J757" s="86">
        <v>20.3</v>
      </c>
      <c r="K757" s="109" t="s">
        <v>443</v>
      </c>
      <c r="L757" s="87">
        <v>751</v>
      </c>
    </row>
    <row r="758" spans="1:12" s="8" customFormat="1" x14ac:dyDescent="0.25">
      <c r="A758" s="87">
        <v>752</v>
      </c>
      <c r="B758" s="82" t="s">
        <v>2412</v>
      </c>
      <c r="C758" s="76" t="s">
        <v>3042</v>
      </c>
      <c r="D758" s="82" t="s">
        <v>2892</v>
      </c>
      <c r="E758" s="76" t="s">
        <v>231</v>
      </c>
      <c r="F758" s="99" t="s">
        <v>232</v>
      </c>
      <c r="G758" s="92" t="s">
        <v>32</v>
      </c>
      <c r="H758" s="85">
        <v>56.25</v>
      </c>
      <c r="I758" s="89">
        <v>0.4</v>
      </c>
      <c r="J758" s="86">
        <v>33.75</v>
      </c>
      <c r="K758" s="109" t="s">
        <v>443</v>
      </c>
      <c r="L758" s="87">
        <v>752</v>
      </c>
    </row>
    <row r="759" spans="1:12" s="8" customFormat="1" x14ac:dyDescent="0.25">
      <c r="A759" s="87">
        <v>753</v>
      </c>
      <c r="B759" s="82" t="s">
        <v>2412</v>
      </c>
      <c r="C759" s="76" t="s">
        <v>3043</v>
      </c>
      <c r="D759" s="82" t="s">
        <v>2892</v>
      </c>
      <c r="E759" s="76" t="s">
        <v>132</v>
      </c>
      <c r="F759" s="99" t="s">
        <v>133</v>
      </c>
      <c r="G759" s="92" t="s">
        <v>32</v>
      </c>
      <c r="H759" s="85">
        <v>63.7</v>
      </c>
      <c r="I759" s="89">
        <v>0.4</v>
      </c>
      <c r="J759" s="86">
        <v>38.22</v>
      </c>
      <c r="K759" s="109" t="s">
        <v>454</v>
      </c>
      <c r="L759" s="87">
        <v>753</v>
      </c>
    </row>
    <row r="760" spans="1:12" s="8" customFormat="1" x14ac:dyDescent="0.25">
      <c r="A760" s="87">
        <v>754</v>
      </c>
      <c r="B760" s="82" t="s">
        <v>2412</v>
      </c>
      <c r="C760" s="100" t="s">
        <v>3044</v>
      </c>
      <c r="D760" s="82" t="s">
        <v>2892</v>
      </c>
      <c r="E760" s="101" t="s">
        <v>134</v>
      </c>
      <c r="F760" s="100" t="s">
        <v>135</v>
      </c>
      <c r="G760" s="92" t="s">
        <v>32</v>
      </c>
      <c r="H760" s="85">
        <v>78.33</v>
      </c>
      <c r="I760" s="89">
        <v>0.4</v>
      </c>
      <c r="J760" s="86">
        <v>47</v>
      </c>
      <c r="K760" s="114" t="s">
        <v>454</v>
      </c>
      <c r="L760" s="87">
        <v>754</v>
      </c>
    </row>
    <row r="761" spans="1:12" s="8" customFormat="1" x14ac:dyDescent="0.25">
      <c r="A761" s="87">
        <v>755</v>
      </c>
      <c r="B761" s="82" t="s">
        <v>2412</v>
      </c>
      <c r="C761" s="100" t="s">
        <v>3045</v>
      </c>
      <c r="D761" s="82" t="s">
        <v>2892</v>
      </c>
      <c r="E761" s="101" t="s">
        <v>136</v>
      </c>
      <c r="F761" s="100" t="s">
        <v>137</v>
      </c>
      <c r="G761" s="92" t="s">
        <v>32</v>
      </c>
      <c r="H761" s="85">
        <v>40.799999999999997</v>
      </c>
      <c r="I761" s="89">
        <v>0.4</v>
      </c>
      <c r="J761" s="86">
        <v>24.48</v>
      </c>
      <c r="K761" s="114" t="s">
        <v>443</v>
      </c>
      <c r="L761" s="87">
        <v>755</v>
      </c>
    </row>
    <row r="762" spans="1:12" s="8" customFormat="1" x14ac:dyDescent="0.25">
      <c r="A762" s="87">
        <v>756</v>
      </c>
      <c r="B762" s="82" t="s">
        <v>2412</v>
      </c>
      <c r="C762" s="100" t="s">
        <v>3046</v>
      </c>
      <c r="D762" s="82" t="s">
        <v>2892</v>
      </c>
      <c r="E762" s="101" t="s">
        <v>233</v>
      </c>
      <c r="F762" s="100" t="s">
        <v>234</v>
      </c>
      <c r="G762" s="92" t="s">
        <v>32</v>
      </c>
      <c r="H762" s="85">
        <v>70.05</v>
      </c>
      <c r="I762" s="89">
        <v>0.4</v>
      </c>
      <c r="J762" s="86">
        <v>42.03</v>
      </c>
      <c r="K762" s="114" t="s">
        <v>445</v>
      </c>
      <c r="L762" s="87">
        <v>756</v>
      </c>
    </row>
    <row r="763" spans="1:12" s="8" customFormat="1" x14ac:dyDescent="0.25">
      <c r="A763" s="87">
        <v>757</v>
      </c>
      <c r="B763" s="82" t="s">
        <v>2412</v>
      </c>
      <c r="C763" s="100" t="s">
        <v>3047</v>
      </c>
      <c r="D763" s="82" t="s">
        <v>2892</v>
      </c>
      <c r="E763" s="101" t="s">
        <v>159</v>
      </c>
      <c r="F763" s="100" t="s">
        <v>160</v>
      </c>
      <c r="G763" s="92" t="s">
        <v>32</v>
      </c>
      <c r="H763" s="85">
        <v>69.47</v>
      </c>
      <c r="I763" s="89">
        <v>0.4</v>
      </c>
      <c r="J763" s="86">
        <v>41.68</v>
      </c>
      <c r="K763" s="114" t="s">
        <v>445</v>
      </c>
      <c r="L763" s="87">
        <v>757</v>
      </c>
    </row>
    <row r="764" spans="1:12" s="8" customFormat="1" x14ac:dyDescent="0.25">
      <c r="A764" s="87">
        <v>758</v>
      </c>
      <c r="B764" s="82" t="s">
        <v>2412</v>
      </c>
      <c r="C764" s="100" t="s">
        <v>3048</v>
      </c>
      <c r="D764" s="82" t="s">
        <v>2892</v>
      </c>
      <c r="E764" s="101" t="s">
        <v>253</v>
      </c>
      <c r="F764" s="100" t="s">
        <v>254</v>
      </c>
      <c r="G764" s="92" t="s">
        <v>32</v>
      </c>
      <c r="H764" s="85">
        <v>62.75</v>
      </c>
      <c r="I764" s="89">
        <v>0.4</v>
      </c>
      <c r="J764" s="86">
        <v>37.65</v>
      </c>
      <c r="K764" s="114" t="s">
        <v>445</v>
      </c>
      <c r="L764" s="87">
        <v>758</v>
      </c>
    </row>
    <row r="765" spans="1:12" s="8" customFormat="1" x14ac:dyDescent="0.25">
      <c r="A765" s="87">
        <v>759</v>
      </c>
      <c r="B765" s="82" t="s">
        <v>2412</v>
      </c>
      <c r="C765" s="100" t="s">
        <v>3049</v>
      </c>
      <c r="D765" s="82" t="s">
        <v>2892</v>
      </c>
      <c r="E765" s="101" t="s">
        <v>161</v>
      </c>
      <c r="F765" s="100" t="s">
        <v>162</v>
      </c>
      <c r="G765" s="92" t="s">
        <v>32</v>
      </c>
      <c r="H765" s="85">
        <v>126.3</v>
      </c>
      <c r="I765" s="89">
        <v>0.4</v>
      </c>
      <c r="J765" s="86">
        <v>75.78</v>
      </c>
      <c r="K765" s="114" t="s">
        <v>445</v>
      </c>
      <c r="L765" s="87">
        <v>759</v>
      </c>
    </row>
    <row r="766" spans="1:12" s="8" customFormat="1" x14ac:dyDescent="0.25">
      <c r="A766" s="87">
        <v>760</v>
      </c>
      <c r="B766" s="82" t="s">
        <v>2412</v>
      </c>
      <c r="C766" s="100" t="s">
        <v>3050</v>
      </c>
      <c r="D766" s="82" t="s">
        <v>2892</v>
      </c>
      <c r="E766" s="101" t="s">
        <v>163</v>
      </c>
      <c r="F766" s="100" t="s">
        <v>164</v>
      </c>
      <c r="G766" s="92" t="s">
        <v>32</v>
      </c>
      <c r="H766" s="85">
        <v>93.33</v>
      </c>
      <c r="I766" s="89">
        <v>0.4</v>
      </c>
      <c r="J766" s="86">
        <v>56</v>
      </c>
      <c r="K766" s="114" t="s">
        <v>445</v>
      </c>
      <c r="L766" s="87">
        <v>760</v>
      </c>
    </row>
    <row r="767" spans="1:12" s="8" customFormat="1" x14ac:dyDescent="0.25">
      <c r="A767" s="87">
        <v>761</v>
      </c>
      <c r="B767" s="82" t="s">
        <v>2412</v>
      </c>
      <c r="C767" s="100" t="s">
        <v>3051</v>
      </c>
      <c r="D767" s="82" t="s">
        <v>2892</v>
      </c>
      <c r="E767" s="101" t="s">
        <v>235</v>
      </c>
      <c r="F767" s="100" t="s">
        <v>236</v>
      </c>
      <c r="G767" s="92" t="s">
        <v>32</v>
      </c>
      <c r="H767" s="85">
        <v>81.45</v>
      </c>
      <c r="I767" s="89">
        <v>0.4</v>
      </c>
      <c r="J767" s="86">
        <v>48.87</v>
      </c>
      <c r="K767" s="114" t="s">
        <v>445</v>
      </c>
      <c r="L767" s="87">
        <v>761</v>
      </c>
    </row>
    <row r="768" spans="1:12" s="8" customFormat="1" x14ac:dyDescent="0.25">
      <c r="A768" s="87">
        <v>762</v>
      </c>
      <c r="B768" s="82" t="s">
        <v>2412</v>
      </c>
      <c r="C768" s="100" t="s">
        <v>3052</v>
      </c>
      <c r="D768" s="82" t="s">
        <v>2892</v>
      </c>
      <c r="E768" s="101" t="s">
        <v>184</v>
      </c>
      <c r="F768" s="100" t="s">
        <v>185</v>
      </c>
      <c r="G768" s="92" t="s">
        <v>32</v>
      </c>
      <c r="H768" s="85">
        <v>58.48</v>
      </c>
      <c r="I768" s="89">
        <v>0.4</v>
      </c>
      <c r="J768" s="86">
        <v>35.090000000000003</v>
      </c>
      <c r="K768" s="114" t="s">
        <v>445</v>
      </c>
      <c r="L768" s="87">
        <v>762</v>
      </c>
    </row>
    <row r="769" spans="1:12" s="8" customFormat="1" x14ac:dyDescent="0.25">
      <c r="A769" s="87">
        <v>763</v>
      </c>
      <c r="B769" s="82" t="s">
        <v>2412</v>
      </c>
      <c r="C769" s="100" t="s">
        <v>3053</v>
      </c>
      <c r="D769" s="82" t="s">
        <v>2892</v>
      </c>
      <c r="E769" s="101" t="s">
        <v>186</v>
      </c>
      <c r="F769" s="100" t="s">
        <v>187</v>
      </c>
      <c r="G769" s="92" t="s">
        <v>32</v>
      </c>
      <c r="H769" s="85">
        <v>60.5</v>
      </c>
      <c r="I769" s="89">
        <v>0.4</v>
      </c>
      <c r="J769" s="86">
        <v>36.299999999999997</v>
      </c>
      <c r="K769" s="114" t="s">
        <v>445</v>
      </c>
      <c r="L769" s="87">
        <v>763</v>
      </c>
    </row>
    <row r="770" spans="1:12" s="8" customFormat="1" x14ac:dyDescent="0.25">
      <c r="A770" s="87">
        <v>764</v>
      </c>
      <c r="B770" s="82" t="s">
        <v>31</v>
      </c>
      <c r="C770" s="100" t="s">
        <v>3054</v>
      </c>
      <c r="D770" s="82" t="s">
        <v>2892</v>
      </c>
      <c r="E770" s="101" t="s">
        <v>61</v>
      </c>
      <c r="F770" s="100" t="s">
        <v>62</v>
      </c>
      <c r="G770" s="92" t="s">
        <v>32</v>
      </c>
      <c r="H770" s="85">
        <v>53.59</v>
      </c>
      <c r="I770" s="89">
        <v>0.3</v>
      </c>
      <c r="J770" s="86">
        <v>37.51</v>
      </c>
      <c r="K770" s="114" t="s">
        <v>445</v>
      </c>
      <c r="L770" s="87">
        <v>764</v>
      </c>
    </row>
    <row r="771" spans="1:12" s="8" customFormat="1" x14ac:dyDescent="0.25">
      <c r="A771" s="87">
        <v>765</v>
      </c>
      <c r="B771" s="82" t="s">
        <v>314</v>
      </c>
      <c r="C771" s="100" t="s">
        <v>3055</v>
      </c>
      <c r="D771" s="82" t="s">
        <v>2892</v>
      </c>
      <c r="E771" s="101" t="s">
        <v>328</v>
      </c>
      <c r="F771" s="100" t="s">
        <v>329</v>
      </c>
      <c r="G771" s="92" t="s">
        <v>32</v>
      </c>
      <c r="H771" s="85">
        <v>60.4</v>
      </c>
      <c r="I771" s="89">
        <v>0.35</v>
      </c>
      <c r="J771" s="86">
        <v>39.26</v>
      </c>
      <c r="K771" s="114" t="s">
        <v>445</v>
      </c>
      <c r="L771" s="87">
        <v>765</v>
      </c>
    </row>
    <row r="772" spans="1:12" s="8" customFormat="1" x14ac:dyDescent="0.25">
      <c r="A772" s="87">
        <v>766</v>
      </c>
      <c r="B772" s="82" t="s">
        <v>2412</v>
      </c>
      <c r="C772" s="100" t="s">
        <v>3056</v>
      </c>
      <c r="D772" s="82" t="s">
        <v>2892</v>
      </c>
      <c r="E772" s="101" t="s">
        <v>237</v>
      </c>
      <c r="F772" s="100" t="s">
        <v>238</v>
      </c>
      <c r="G772" s="92" t="s">
        <v>32</v>
      </c>
      <c r="H772" s="85">
        <v>39.57</v>
      </c>
      <c r="I772" s="89">
        <v>0.4</v>
      </c>
      <c r="J772" s="86">
        <v>23.74</v>
      </c>
      <c r="K772" s="114" t="s">
        <v>454</v>
      </c>
      <c r="L772" s="87">
        <v>766</v>
      </c>
    </row>
    <row r="773" spans="1:12" s="8" customFormat="1" x14ac:dyDescent="0.25">
      <c r="A773" s="87">
        <v>767</v>
      </c>
      <c r="B773" s="82" t="s">
        <v>2412</v>
      </c>
      <c r="C773" s="100" t="s">
        <v>3057</v>
      </c>
      <c r="D773" s="82" t="s">
        <v>2892</v>
      </c>
      <c r="E773" s="101" t="s">
        <v>239</v>
      </c>
      <c r="F773" s="100" t="s">
        <v>240</v>
      </c>
      <c r="G773" s="92" t="s">
        <v>32</v>
      </c>
      <c r="H773" s="85">
        <v>42.68</v>
      </c>
      <c r="I773" s="89">
        <v>0.4</v>
      </c>
      <c r="J773" s="86">
        <v>25.61</v>
      </c>
      <c r="K773" s="114" t="s">
        <v>443</v>
      </c>
      <c r="L773" s="87">
        <v>767</v>
      </c>
    </row>
    <row r="774" spans="1:12" s="8" customFormat="1" x14ac:dyDescent="0.25">
      <c r="A774" s="87">
        <v>768</v>
      </c>
      <c r="B774" s="82" t="s">
        <v>3347</v>
      </c>
      <c r="C774" s="100" t="s">
        <v>3058</v>
      </c>
      <c r="D774" s="82" t="s">
        <v>2892</v>
      </c>
      <c r="E774" s="101" t="s">
        <v>141</v>
      </c>
      <c r="F774" s="100" t="s">
        <v>142</v>
      </c>
      <c r="G774" s="92" t="s">
        <v>143</v>
      </c>
      <c r="H774" s="85">
        <v>353.98</v>
      </c>
      <c r="I774" s="89">
        <v>0.45</v>
      </c>
      <c r="J774" s="86">
        <v>194.69</v>
      </c>
      <c r="K774" s="114" t="s">
        <v>455</v>
      </c>
      <c r="L774" s="87">
        <v>768</v>
      </c>
    </row>
    <row r="775" spans="1:12" s="8" customFormat="1" x14ac:dyDescent="0.25">
      <c r="A775" s="87">
        <v>769</v>
      </c>
      <c r="B775" s="82" t="s">
        <v>2726</v>
      </c>
      <c r="C775" s="100" t="s">
        <v>3059</v>
      </c>
      <c r="D775" s="82" t="s">
        <v>2892</v>
      </c>
      <c r="E775" s="101" t="s">
        <v>428</v>
      </c>
      <c r="F775" s="100" t="s">
        <v>429</v>
      </c>
      <c r="G775" s="92" t="s">
        <v>32</v>
      </c>
      <c r="H775" s="85">
        <v>30</v>
      </c>
      <c r="I775" s="89">
        <v>0.4</v>
      </c>
      <c r="J775" s="86">
        <v>18</v>
      </c>
      <c r="K775" s="114" t="s">
        <v>455</v>
      </c>
      <c r="L775" s="87">
        <v>769</v>
      </c>
    </row>
    <row r="776" spans="1:12" s="8" customFormat="1" x14ac:dyDescent="0.25">
      <c r="A776" s="87">
        <v>770</v>
      </c>
      <c r="B776" s="82" t="s">
        <v>2726</v>
      </c>
      <c r="C776" s="100" t="s">
        <v>3060</v>
      </c>
      <c r="D776" s="82" t="s">
        <v>2892</v>
      </c>
      <c r="E776" s="101" t="s">
        <v>430</v>
      </c>
      <c r="F776" s="100" t="s">
        <v>431</v>
      </c>
      <c r="G776" s="92" t="s">
        <v>32</v>
      </c>
      <c r="H776" s="85">
        <v>68.28</v>
      </c>
      <c r="I776" s="89">
        <v>0.4</v>
      </c>
      <c r="J776" s="86">
        <v>40.97</v>
      </c>
      <c r="K776" s="114" t="s">
        <v>455</v>
      </c>
      <c r="L776" s="87">
        <v>770</v>
      </c>
    </row>
    <row r="777" spans="1:12" s="8" customFormat="1" x14ac:dyDescent="0.25">
      <c r="A777" s="87">
        <v>771</v>
      </c>
      <c r="B777" s="82" t="s">
        <v>2726</v>
      </c>
      <c r="C777" s="100" t="s">
        <v>3061</v>
      </c>
      <c r="D777" s="82" t="s">
        <v>2892</v>
      </c>
      <c r="E777" s="101" t="s">
        <v>432</v>
      </c>
      <c r="F777" s="100" t="s">
        <v>433</v>
      </c>
      <c r="G777" s="92" t="s">
        <v>32</v>
      </c>
      <c r="H777" s="85">
        <v>127.92</v>
      </c>
      <c r="I777" s="89">
        <v>0.4</v>
      </c>
      <c r="J777" s="86">
        <v>76.75</v>
      </c>
      <c r="K777" s="114" t="s">
        <v>455</v>
      </c>
      <c r="L777" s="87">
        <v>771</v>
      </c>
    </row>
    <row r="778" spans="1:12" s="8" customFormat="1" x14ac:dyDescent="0.25">
      <c r="A778" s="87">
        <v>772</v>
      </c>
      <c r="B778" s="82" t="s">
        <v>2726</v>
      </c>
      <c r="C778" s="100" t="s">
        <v>3062</v>
      </c>
      <c r="D778" s="82" t="s">
        <v>2892</v>
      </c>
      <c r="E778" s="101" t="s">
        <v>434</v>
      </c>
      <c r="F778" s="100" t="s">
        <v>435</v>
      </c>
      <c r="G778" s="92" t="s">
        <v>32</v>
      </c>
      <c r="H778" s="85">
        <v>124.3</v>
      </c>
      <c r="I778" s="89">
        <v>0.4</v>
      </c>
      <c r="J778" s="86">
        <v>74.58</v>
      </c>
      <c r="K778" s="114" t="s">
        <v>455</v>
      </c>
      <c r="L778" s="87">
        <v>772</v>
      </c>
    </row>
    <row r="779" spans="1:12" s="8" customFormat="1" x14ac:dyDescent="0.25">
      <c r="A779" s="87">
        <v>773</v>
      </c>
      <c r="B779" s="82" t="s">
        <v>763</v>
      </c>
      <c r="C779" s="100" t="s">
        <v>3063</v>
      </c>
      <c r="D779" s="82" t="s">
        <v>2892</v>
      </c>
      <c r="E779" s="101" t="s">
        <v>64</v>
      </c>
      <c r="F779" s="100" t="s">
        <v>65</v>
      </c>
      <c r="G779" s="92" t="s">
        <v>32</v>
      </c>
      <c r="H779" s="85">
        <v>25.64</v>
      </c>
      <c r="I779" s="89">
        <v>0.25</v>
      </c>
      <c r="J779" s="86">
        <v>19.23</v>
      </c>
      <c r="K779" s="114" t="s">
        <v>446</v>
      </c>
      <c r="L779" s="87">
        <v>773</v>
      </c>
    </row>
    <row r="780" spans="1:12" s="8" customFormat="1" x14ac:dyDescent="0.25">
      <c r="A780" s="87">
        <v>774</v>
      </c>
      <c r="B780" s="82" t="s">
        <v>763</v>
      </c>
      <c r="C780" s="100" t="s">
        <v>3064</v>
      </c>
      <c r="D780" s="82" t="s">
        <v>2892</v>
      </c>
      <c r="E780" s="101" t="s">
        <v>66</v>
      </c>
      <c r="F780" s="100" t="s">
        <v>67</v>
      </c>
      <c r="G780" s="92" t="s">
        <v>32</v>
      </c>
      <c r="H780" s="85">
        <v>33.630000000000003</v>
      </c>
      <c r="I780" s="89">
        <v>0.25</v>
      </c>
      <c r="J780" s="86">
        <v>25.22</v>
      </c>
      <c r="K780" s="114" t="s">
        <v>446</v>
      </c>
      <c r="L780" s="87">
        <v>774</v>
      </c>
    </row>
    <row r="781" spans="1:12" s="8" customFormat="1" x14ac:dyDescent="0.25">
      <c r="A781" s="87">
        <v>775</v>
      </c>
      <c r="B781" s="82" t="s">
        <v>763</v>
      </c>
      <c r="C781" s="100" t="s">
        <v>3065</v>
      </c>
      <c r="D781" s="82" t="s">
        <v>2892</v>
      </c>
      <c r="E781" s="101" t="s">
        <v>68</v>
      </c>
      <c r="F781" s="100" t="s">
        <v>69</v>
      </c>
      <c r="G781" s="92" t="s">
        <v>32</v>
      </c>
      <c r="H781" s="85">
        <v>26.6</v>
      </c>
      <c r="I781" s="89">
        <v>0.25</v>
      </c>
      <c r="J781" s="86">
        <v>19.95</v>
      </c>
      <c r="K781" s="114" t="s">
        <v>447</v>
      </c>
      <c r="L781" s="87">
        <v>775</v>
      </c>
    </row>
    <row r="782" spans="1:12" s="8" customFormat="1" x14ac:dyDescent="0.25">
      <c r="A782" s="87">
        <v>776</v>
      </c>
      <c r="B782" s="82" t="s">
        <v>763</v>
      </c>
      <c r="C782" s="100" t="s">
        <v>3066</v>
      </c>
      <c r="D782" s="82" t="s">
        <v>2892</v>
      </c>
      <c r="E782" s="101" t="s">
        <v>70</v>
      </c>
      <c r="F782" s="100" t="s">
        <v>71</v>
      </c>
      <c r="G782" s="92" t="s">
        <v>32</v>
      </c>
      <c r="H782" s="85">
        <v>42.19</v>
      </c>
      <c r="I782" s="89">
        <v>0.25</v>
      </c>
      <c r="J782" s="86">
        <v>31.64</v>
      </c>
      <c r="K782" s="114" t="s">
        <v>447</v>
      </c>
      <c r="L782" s="87">
        <v>776</v>
      </c>
    </row>
    <row r="783" spans="1:12" s="8" customFormat="1" x14ac:dyDescent="0.25">
      <c r="A783" s="87">
        <v>777</v>
      </c>
      <c r="B783" s="82" t="s">
        <v>763</v>
      </c>
      <c r="C783" s="100" t="s">
        <v>3067</v>
      </c>
      <c r="D783" s="82" t="s">
        <v>2892</v>
      </c>
      <c r="E783" s="101" t="s">
        <v>72</v>
      </c>
      <c r="F783" s="100" t="s">
        <v>73</v>
      </c>
      <c r="G783" s="92" t="s">
        <v>32</v>
      </c>
      <c r="H783" s="85">
        <v>24.99</v>
      </c>
      <c r="I783" s="89">
        <v>0.25</v>
      </c>
      <c r="J783" s="86">
        <v>18.739999999999998</v>
      </c>
      <c r="K783" s="114" t="s">
        <v>448</v>
      </c>
      <c r="L783" s="87">
        <v>777</v>
      </c>
    </row>
    <row r="784" spans="1:12" s="8" customFormat="1" x14ac:dyDescent="0.25">
      <c r="A784" s="87">
        <v>778</v>
      </c>
      <c r="B784" s="82" t="s">
        <v>763</v>
      </c>
      <c r="C784" s="100" t="s">
        <v>3068</v>
      </c>
      <c r="D784" s="82" t="s">
        <v>2892</v>
      </c>
      <c r="E784" s="101" t="s">
        <v>74</v>
      </c>
      <c r="F784" s="100" t="s">
        <v>75</v>
      </c>
      <c r="G784" s="92" t="s">
        <v>32</v>
      </c>
      <c r="H784" s="85">
        <v>27.69</v>
      </c>
      <c r="I784" s="89">
        <v>0.25</v>
      </c>
      <c r="J784" s="86">
        <v>20.77</v>
      </c>
      <c r="K784" s="114" t="s">
        <v>448</v>
      </c>
      <c r="L784" s="87">
        <v>778</v>
      </c>
    </row>
    <row r="785" spans="1:12" s="8" customFormat="1" x14ac:dyDescent="0.25">
      <c r="A785" s="87">
        <v>779</v>
      </c>
      <c r="B785" s="82" t="s">
        <v>763</v>
      </c>
      <c r="C785" s="100" t="s">
        <v>3069</v>
      </c>
      <c r="D785" s="82" t="s">
        <v>2892</v>
      </c>
      <c r="E785" s="101" t="s">
        <v>76</v>
      </c>
      <c r="F785" s="100" t="s">
        <v>77</v>
      </c>
      <c r="G785" s="92" t="s">
        <v>32</v>
      </c>
      <c r="H785" s="85">
        <v>36.36</v>
      </c>
      <c r="I785" s="89">
        <v>0.25</v>
      </c>
      <c r="J785" s="86">
        <v>27.27</v>
      </c>
      <c r="K785" s="114" t="s">
        <v>448</v>
      </c>
      <c r="L785" s="87">
        <v>779</v>
      </c>
    </row>
    <row r="786" spans="1:12" s="8" customFormat="1" x14ac:dyDescent="0.25">
      <c r="A786" s="87">
        <v>780</v>
      </c>
      <c r="B786" s="82" t="s">
        <v>763</v>
      </c>
      <c r="C786" s="100" t="s">
        <v>3070</v>
      </c>
      <c r="D786" s="82" t="s">
        <v>2892</v>
      </c>
      <c r="E786" s="101" t="s">
        <v>78</v>
      </c>
      <c r="F786" s="100" t="s">
        <v>79</v>
      </c>
      <c r="G786" s="92" t="s">
        <v>32</v>
      </c>
      <c r="H786" s="85">
        <v>31.43</v>
      </c>
      <c r="I786" s="89">
        <v>0.25</v>
      </c>
      <c r="J786" s="86">
        <v>23.57</v>
      </c>
      <c r="K786" s="114" t="s">
        <v>449</v>
      </c>
      <c r="L786" s="87">
        <v>780</v>
      </c>
    </row>
    <row r="787" spans="1:12" s="8" customFormat="1" x14ac:dyDescent="0.25">
      <c r="A787" s="87">
        <v>781</v>
      </c>
      <c r="B787" s="82" t="s">
        <v>763</v>
      </c>
      <c r="C787" s="100" t="s">
        <v>3071</v>
      </c>
      <c r="D787" s="82" t="s">
        <v>2892</v>
      </c>
      <c r="E787" s="101" t="s">
        <v>80</v>
      </c>
      <c r="F787" s="100" t="s">
        <v>81</v>
      </c>
      <c r="G787" s="92" t="s">
        <v>32</v>
      </c>
      <c r="H787" s="85">
        <v>31.87</v>
      </c>
      <c r="I787" s="89">
        <v>0.25</v>
      </c>
      <c r="J787" s="86">
        <v>23.9</v>
      </c>
      <c r="K787" s="114" t="s">
        <v>450</v>
      </c>
      <c r="L787" s="87">
        <v>781</v>
      </c>
    </row>
    <row r="788" spans="1:12" s="8" customFormat="1" x14ac:dyDescent="0.25">
      <c r="A788" s="87">
        <v>782</v>
      </c>
      <c r="B788" s="82" t="s">
        <v>763</v>
      </c>
      <c r="C788" s="100" t="s">
        <v>3072</v>
      </c>
      <c r="D788" s="82" t="s">
        <v>2892</v>
      </c>
      <c r="E788" s="101" t="s">
        <v>82</v>
      </c>
      <c r="F788" s="100" t="s">
        <v>83</v>
      </c>
      <c r="G788" s="92" t="s">
        <v>32</v>
      </c>
      <c r="H788" s="85">
        <v>36.93</v>
      </c>
      <c r="I788" s="89">
        <v>0.25</v>
      </c>
      <c r="J788" s="86">
        <v>27.7</v>
      </c>
      <c r="K788" s="114" t="s">
        <v>449</v>
      </c>
      <c r="L788" s="87">
        <v>782</v>
      </c>
    </row>
    <row r="789" spans="1:12" s="8" customFormat="1" x14ac:dyDescent="0.25">
      <c r="A789" s="87">
        <v>783</v>
      </c>
      <c r="B789" s="82" t="s">
        <v>763</v>
      </c>
      <c r="C789" s="100" t="s">
        <v>3073</v>
      </c>
      <c r="D789" s="82" t="s">
        <v>2892</v>
      </c>
      <c r="E789" s="101" t="s">
        <v>84</v>
      </c>
      <c r="F789" s="100" t="s">
        <v>85</v>
      </c>
      <c r="G789" s="92" t="s">
        <v>32</v>
      </c>
      <c r="H789" s="85">
        <v>36.04</v>
      </c>
      <c r="I789" s="89">
        <v>0.25</v>
      </c>
      <c r="J789" s="86">
        <v>27.03</v>
      </c>
      <c r="K789" s="114" t="s">
        <v>450</v>
      </c>
      <c r="L789" s="87">
        <v>783</v>
      </c>
    </row>
    <row r="790" spans="1:12" s="8" customFormat="1" x14ac:dyDescent="0.25">
      <c r="A790" s="87">
        <v>784</v>
      </c>
      <c r="B790" s="82" t="s">
        <v>763</v>
      </c>
      <c r="C790" s="100" t="s">
        <v>3074</v>
      </c>
      <c r="D790" s="82" t="s">
        <v>2892</v>
      </c>
      <c r="E790" s="101" t="s">
        <v>86</v>
      </c>
      <c r="F790" s="100" t="s">
        <v>1148</v>
      </c>
      <c r="G790" s="92" t="s">
        <v>32</v>
      </c>
      <c r="H790" s="85">
        <v>31.27</v>
      </c>
      <c r="I790" s="89">
        <v>0.25</v>
      </c>
      <c r="J790" s="86">
        <v>23.45</v>
      </c>
      <c r="K790" s="114" t="s">
        <v>451</v>
      </c>
      <c r="L790" s="87">
        <v>784</v>
      </c>
    </row>
    <row r="791" spans="1:12" s="8" customFormat="1" x14ac:dyDescent="0.25">
      <c r="A791" s="87">
        <v>785</v>
      </c>
      <c r="B791" s="82" t="s">
        <v>763</v>
      </c>
      <c r="C791" s="100" t="s">
        <v>3075</v>
      </c>
      <c r="D791" s="82" t="s">
        <v>2892</v>
      </c>
      <c r="E791" s="101" t="s">
        <v>87</v>
      </c>
      <c r="F791" s="100" t="s">
        <v>88</v>
      </c>
      <c r="G791" s="92" t="s">
        <v>32</v>
      </c>
      <c r="H791" s="85">
        <v>18.71</v>
      </c>
      <c r="I791" s="89">
        <v>0.25</v>
      </c>
      <c r="J791" s="86">
        <v>14.03</v>
      </c>
      <c r="K791" s="114" t="s">
        <v>446</v>
      </c>
      <c r="L791" s="87">
        <v>785</v>
      </c>
    </row>
    <row r="792" spans="1:12" s="8" customFormat="1" x14ac:dyDescent="0.25">
      <c r="A792" s="87">
        <v>786</v>
      </c>
      <c r="B792" s="82" t="s">
        <v>763</v>
      </c>
      <c r="C792" s="100" t="s">
        <v>3076</v>
      </c>
      <c r="D792" s="82" t="s">
        <v>2892</v>
      </c>
      <c r="E792" s="101" t="s">
        <v>89</v>
      </c>
      <c r="F792" s="100" t="s">
        <v>90</v>
      </c>
      <c r="G792" s="92" t="s">
        <v>32</v>
      </c>
      <c r="H792" s="85">
        <v>24.52</v>
      </c>
      <c r="I792" s="89">
        <v>0.25</v>
      </c>
      <c r="J792" s="86">
        <v>18.39</v>
      </c>
      <c r="K792" s="114" t="s">
        <v>446</v>
      </c>
      <c r="L792" s="87">
        <v>786</v>
      </c>
    </row>
    <row r="793" spans="1:12" s="8" customFormat="1" x14ac:dyDescent="0.25">
      <c r="A793" s="87">
        <v>787</v>
      </c>
      <c r="B793" s="82" t="s">
        <v>763</v>
      </c>
      <c r="C793" s="100" t="s">
        <v>3077</v>
      </c>
      <c r="D793" s="82" t="s">
        <v>2892</v>
      </c>
      <c r="E793" s="101" t="s">
        <v>91</v>
      </c>
      <c r="F793" s="100" t="s">
        <v>92</v>
      </c>
      <c r="G793" s="92" t="s">
        <v>32</v>
      </c>
      <c r="H793" s="85">
        <v>34.950000000000003</v>
      </c>
      <c r="I793" s="89">
        <v>0.25</v>
      </c>
      <c r="J793" s="86">
        <v>26.21</v>
      </c>
      <c r="K793" s="114" t="s">
        <v>446</v>
      </c>
      <c r="L793" s="87">
        <v>787</v>
      </c>
    </row>
    <row r="794" spans="1:12" s="8" customFormat="1" x14ac:dyDescent="0.25">
      <c r="A794" s="87">
        <v>788</v>
      </c>
      <c r="B794" s="82" t="s">
        <v>763</v>
      </c>
      <c r="C794" s="100" t="s">
        <v>3078</v>
      </c>
      <c r="D794" s="82" t="s">
        <v>2892</v>
      </c>
      <c r="E794" s="101" t="s">
        <v>93</v>
      </c>
      <c r="F794" s="100" t="s">
        <v>94</v>
      </c>
      <c r="G794" s="92" t="s">
        <v>32</v>
      </c>
      <c r="H794" s="85">
        <v>33.17</v>
      </c>
      <c r="I794" s="89">
        <v>0.25</v>
      </c>
      <c r="J794" s="86">
        <v>24.88</v>
      </c>
      <c r="K794" s="114" t="s">
        <v>446</v>
      </c>
      <c r="L794" s="87">
        <v>788</v>
      </c>
    </row>
    <row r="795" spans="1:12" s="8" customFormat="1" x14ac:dyDescent="0.25">
      <c r="A795" s="87">
        <v>789</v>
      </c>
      <c r="B795" s="82" t="s">
        <v>763</v>
      </c>
      <c r="C795" s="100" t="s">
        <v>3079</v>
      </c>
      <c r="D795" s="82" t="s">
        <v>2892</v>
      </c>
      <c r="E795" s="101" t="s">
        <v>95</v>
      </c>
      <c r="F795" s="100" t="s">
        <v>96</v>
      </c>
      <c r="G795" s="92" t="s">
        <v>32</v>
      </c>
      <c r="H795" s="85">
        <v>34.24</v>
      </c>
      <c r="I795" s="89">
        <v>0.25</v>
      </c>
      <c r="J795" s="86">
        <v>25.68</v>
      </c>
      <c r="K795" s="114" t="s">
        <v>447</v>
      </c>
      <c r="L795" s="87">
        <v>789</v>
      </c>
    </row>
    <row r="796" spans="1:12" s="8" customFormat="1" x14ac:dyDescent="0.25">
      <c r="A796" s="87">
        <v>790</v>
      </c>
      <c r="B796" s="82" t="s">
        <v>763</v>
      </c>
      <c r="C796" s="100" t="s">
        <v>3080</v>
      </c>
      <c r="D796" s="82" t="s">
        <v>2892</v>
      </c>
      <c r="E796" s="101" t="s">
        <v>97</v>
      </c>
      <c r="F796" s="100" t="s">
        <v>98</v>
      </c>
      <c r="G796" s="92" t="s">
        <v>32</v>
      </c>
      <c r="H796" s="85">
        <v>34.24</v>
      </c>
      <c r="I796" s="89">
        <v>0.25</v>
      </c>
      <c r="J796" s="86">
        <v>25.68</v>
      </c>
      <c r="K796" s="114" t="s">
        <v>447</v>
      </c>
      <c r="L796" s="87">
        <v>790</v>
      </c>
    </row>
    <row r="797" spans="1:12" s="8" customFormat="1" x14ac:dyDescent="0.25">
      <c r="A797" s="87">
        <v>791</v>
      </c>
      <c r="B797" s="82" t="s">
        <v>763</v>
      </c>
      <c r="C797" s="100" t="s">
        <v>3081</v>
      </c>
      <c r="D797" s="82" t="s">
        <v>2892</v>
      </c>
      <c r="E797" s="101" t="s">
        <v>99</v>
      </c>
      <c r="F797" s="100" t="s">
        <v>100</v>
      </c>
      <c r="G797" s="92" t="s">
        <v>32</v>
      </c>
      <c r="H797" s="85">
        <v>15.79</v>
      </c>
      <c r="I797" s="89">
        <v>0.25</v>
      </c>
      <c r="J797" s="86">
        <v>11.84</v>
      </c>
      <c r="K797" s="114" t="s">
        <v>448</v>
      </c>
      <c r="L797" s="87">
        <v>791</v>
      </c>
    </row>
    <row r="798" spans="1:12" s="8" customFormat="1" x14ac:dyDescent="0.25">
      <c r="A798" s="87">
        <v>792</v>
      </c>
      <c r="B798" s="82" t="s">
        <v>763</v>
      </c>
      <c r="C798" s="100" t="s">
        <v>3082</v>
      </c>
      <c r="D798" s="82" t="s">
        <v>2892</v>
      </c>
      <c r="E798" s="101" t="s">
        <v>101</v>
      </c>
      <c r="F798" s="100" t="s">
        <v>102</v>
      </c>
      <c r="G798" s="92" t="s">
        <v>32</v>
      </c>
      <c r="H798" s="85">
        <v>15.32</v>
      </c>
      <c r="I798" s="89">
        <v>0.25</v>
      </c>
      <c r="J798" s="86">
        <v>11.49</v>
      </c>
      <c r="K798" s="114" t="s">
        <v>448</v>
      </c>
      <c r="L798" s="87">
        <v>792</v>
      </c>
    </row>
    <row r="799" spans="1:12" s="8" customFormat="1" x14ac:dyDescent="0.25">
      <c r="A799" s="87">
        <v>793</v>
      </c>
      <c r="B799" s="82" t="s">
        <v>763</v>
      </c>
      <c r="C799" s="100" t="s">
        <v>3083</v>
      </c>
      <c r="D799" s="82" t="s">
        <v>2892</v>
      </c>
      <c r="E799" s="101" t="s">
        <v>103</v>
      </c>
      <c r="F799" s="100" t="s">
        <v>104</v>
      </c>
      <c r="G799" s="92" t="s">
        <v>32</v>
      </c>
      <c r="H799" s="85">
        <v>26.37</v>
      </c>
      <c r="I799" s="89">
        <v>0.25</v>
      </c>
      <c r="J799" s="86">
        <v>19.78</v>
      </c>
      <c r="K799" s="114" t="s">
        <v>448</v>
      </c>
      <c r="L799" s="87">
        <v>793</v>
      </c>
    </row>
    <row r="800" spans="1:12" s="8" customFormat="1" x14ac:dyDescent="0.25">
      <c r="A800" s="87">
        <v>794</v>
      </c>
      <c r="B800" s="82" t="s">
        <v>763</v>
      </c>
      <c r="C800" s="100" t="s">
        <v>3084</v>
      </c>
      <c r="D800" s="82" t="s">
        <v>2892</v>
      </c>
      <c r="E800" s="101" t="s">
        <v>105</v>
      </c>
      <c r="F800" s="100" t="s">
        <v>106</v>
      </c>
      <c r="G800" s="92" t="s">
        <v>32</v>
      </c>
      <c r="H800" s="85">
        <v>26.65</v>
      </c>
      <c r="I800" s="89">
        <v>0.25</v>
      </c>
      <c r="J800" s="86">
        <v>19.989999999999998</v>
      </c>
      <c r="K800" s="114" t="s">
        <v>448</v>
      </c>
      <c r="L800" s="87">
        <v>794</v>
      </c>
    </row>
    <row r="801" spans="1:12" s="8" customFormat="1" x14ac:dyDescent="0.25">
      <c r="A801" s="87">
        <v>795</v>
      </c>
      <c r="B801" s="82" t="s">
        <v>763</v>
      </c>
      <c r="C801" s="100" t="s">
        <v>3085</v>
      </c>
      <c r="D801" s="82" t="s">
        <v>2892</v>
      </c>
      <c r="E801" s="101" t="s">
        <v>107</v>
      </c>
      <c r="F801" s="100" t="s">
        <v>108</v>
      </c>
      <c r="G801" s="92" t="s">
        <v>32</v>
      </c>
      <c r="H801" s="85">
        <v>20.28</v>
      </c>
      <c r="I801" s="89">
        <v>0.25</v>
      </c>
      <c r="J801" s="86">
        <v>15.21</v>
      </c>
      <c r="K801" s="114" t="s">
        <v>452</v>
      </c>
      <c r="L801" s="87">
        <v>795</v>
      </c>
    </row>
    <row r="802" spans="1:12" s="8" customFormat="1" x14ac:dyDescent="0.25">
      <c r="A802" s="87">
        <v>796</v>
      </c>
      <c r="B802" s="82" t="s">
        <v>763</v>
      </c>
      <c r="C802" s="100" t="s">
        <v>3086</v>
      </c>
      <c r="D802" s="82" t="s">
        <v>2892</v>
      </c>
      <c r="E802" s="101" t="s">
        <v>109</v>
      </c>
      <c r="F802" s="100" t="s">
        <v>110</v>
      </c>
      <c r="G802" s="92" t="s">
        <v>32</v>
      </c>
      <c r="H802" s="85">
        <v>27.77</v>
      </c>
      <c r="I802" s="89">
        <v>0.25</v>
      </c>
      <c r="J802" s="86">
        <v>20.83</v>
      </c>
      <c r="K802" s="114" t="s">
        <v>453</v>
      </c>
      <c r="L802" s="87">
        <v>796</v>
      </c>
    </row>
    <row r="803" spans="1:12" s="8" customFormat="1" x14ac:dyDescent="0.25">
      <c r="A803" s="87">
        <v>797</v>
      </c>
      <c r="B803" s="82" t="s">
        <v>763</v>
      </c>
      <c r="C803" s="100" t="s">
        <v>3087</v>
      </c>
      <c r="D803" s="82" t="s">
        <v>2892</v>
      </c>
      <c r="E803" s="101" t="s">
        <v>111</v>
      </c>
      <c r="F803" s="100" t="s">
        <v>112</v>
      </c>
      <c r="G803" s="92" t="s">
        <v>32</v>
      </c>
      <c r="H803" s="85">
        <v>27.75</v>
      </c>
      <c r="I803" s="89">
        <v>0.25</v>
      </c>
      <c r="J803" s="86">
        <v>20.81</v>
      </c>
      <c r="K803" s="114" t="s">
        <v>453</v>
      </c>
      <c r="L803" s="87">
        <v>797</v>
      </c>
    </row>
    <row r="804" spans="1:12" s="8" customFormat="1" x14ac:dyDescent="0.25">
      <c r="A804" s="87">
        <v>798</v>
      </c>
      <c r="B804" s="82" t="s">
        <v>763</v>
      </c>
      <c r="C804" s="100" t="s">
        <v>3088</v>
      </c>
      <c r="D804" s="82" t="s">
        <v>2892</v>
      </c>
      <c r="E804" s="101" t="s">
        <v>113</v>
      </c>
      <c r="F804" s="100" t="s">
        <v>114</v>
      </c>
      <c r="G804" s="92" t="s">
        <v>32</v>
      </c>
      <c r="H804" s="85">
        <v>23.4</v>
      </c>
      <c r="I804" s="89">
        <v>0.25</v>
      </c>
      <c r="J804" s="86">
        <v>17.55</v>
      </c>
      <c r="K804" s="114" t="s">
        <v>453</v>
      </c>
      <c r="L804" s="87">
        <v>798</v>
      </c>
    </row>
    <row r="805" spans="1:12" s="8" customFormat="1" x14ac:dyDescent="0.25">
      <c r="A805" s="87">
        <v>799</v>
      </c>
      <c r="B805" s="82" t="s">
        <v>763</v>
      </c>
      <c r="C805" s="100" t="s">
        <v>3089</v>
      </c>
      <c r="D805" s="82" t="s">
        <v>2892</v>
      </c>
      <c r="E805" s="101" t="s">
        <v>115</v>
      </c>
      <c r="F805" s="100" t="s">
        <v>116</v>
      </c>
      <c r="G805" s="92" t="s">
        <v>32</v>
      </c>
      <c r="H805" s="85">
        <v>30.27</v>
      </c>
      <c r="I805" s="89">
        <v>0.25</v>
      </c>
      <c r="J805" s="86">
        <v>22.7</v>
      </c>
      <c r="K805" s="114" t="s">
        <v>453</v>
      </c>
      <c r="L805" s="87">
        <v>799</v>
      </c>
    </row>
    <row r="806" spans="1:12" s="8" customFormat="1" x14ac:dyDescent="0.25">
      <c r="A806" s="87">
        <v>800</v>
      </c>
      <c r="B806" s="82" t="s">
        <v>763</v>
      </c>
      <c r="C806" s="100" t="s">
        <v>3090</v>
      </c>
      <c r="D806" s="82" t="s">
        <v>2892</v>
      </c>
      <c r="E806" s="101" t="s">
        <v>117</v>
      </c>
      <c r="F806" s="100" t="s">
        <v>118</v>
      </c>
      <c r="G806" s="92" t="s">
        <v>32</v>
      </c>
      <c r="H806" s="85">
        <v>33</v>
      </c>
      <c r="I806" s="89">
        <v>0.25</v>
      </c>
      <c r="J806" s="86">
        <v>24.75</v>
      </c>
      <c r="K806" s="114" t="s">
        <v>453</v>
      </c>
      <c r="L806" s="87">
        <v>800</v>
      </c>
    </row>
    <row r="807" spans="1:12" s="8" customFormat="1" x14ac:dyDescent="0.25">
      <c r="A807" s="87">
        <v>801</v>
      </c>
      <c r="B807" s="82" t="s">
        <v>763</v>
      </c>
      <c r="C807" s="100" t="s">
        <v>3091</v>
      </c>
      <c r="D807" s="82" t="s">
        <v>2892</v>
      </c>
      <c r="E807" s="101" t="s">
        <v>119</v>
      </c>
      <c r="F807" s="100" t="s">
        <v>120</v>
      </c>
      <c r="G807" s="92" t="s">
        <v>32</v>
      </c>
      <c r="H807" s="85">
        <v>21.09</v>
      </c>
      <c r="I807" s="89">
        <v>0.25</v>
      </c>
      <c r="J807" s="86">
        <v>15.82</v>
      </c>
      <c r="K807" s="114" t="s">
        <v>447</v>
      </c>
      <c r="L807" s="87">
        <v>801</v>
      </c>
    </row>
    <row r="808" spans="1:12" s="8" customFormat="1" x14ac:dyDescent="0.25">
      <c r="A808" s="87">
        <v>802</v>
      </c>
      <c r="B808" s="82" t="s">
        <v>763</v>
      </c>
      <c r="C808" s="100" t="s">
        <v>3092</v>
      </c>
      <c r="D808" s="82" t="s">
        <v>2892</v>
      </c>
      <c r="E808" s="101" t="s">
        <v>121</v>
      </c>
      <c r="F808" s="100" t="s">
        <v>122</v>
      </c>
      <c r="G808" s="92" t="s">
        <v>32</v>
      </c>
      <c r="H808" s="85">
        <v>22.16</v>
      </c>
      <c r="I808" s="89">
        <v>0.25</v>
      </c>
      <c r="J808" s="86">
        <v>16.62</v>
      </c>
      <c r="K808" s="114" t="s">
        <v>447</v>
      </c>
      <c r="L808" s="87">
        <v>802</v>
      </c>
    </row>
    <row r="809" spans="1:12" s="8" customFormat="1" x14ac:dyDescent="0.25">
      <c r="A809" s="87">
        <v>803</v>
      </c>
      <c r="B809" s="82" t="s">
        <v>763</v>
      </c>
      <c r="C809" s="100" t="s">
        <v>3093</v>
      </c>
      <c r="D809" s="82" t="s">
        <v>2892</v>
      </c>
      <c r="E809" s="101" t="s">
        <v>123</v>
      </c>
      <c r="F809" s="100" t="s">
        <v>124</v>
      </c>
      <c r="G809" s="92" t="s">
        <v>32</v>
      </c>
      <c r="H809" s="85">
        <v>30.44</v>
      </c>
      <c r="I809" s="89">
        <v>0.25</v>
      </c>
      <c r="J809" s="86">
        <v>22.83</v>
      </c>
      <c r="K809" s="114" t="s">
        <v>453</v>
      </c>
      <c r="L809" s="87">
        <v>803</v>
      </c>
    </row>
    <row r="810" spans="1:12" s="8" customFormat="1" x14ac:dyDescent="0.25">
      <c r="A810" s="87">
        <v>804</v>
      </c>
      <c r="B810" s="82" t="s">
        <v>763</v>
      </c>
      <c r="C810" s="100" t="s">
        <v>3094</v>
      </c>
      <c r="D810" s="82" t="s">
        <v>2892</v>
      </c>
      <c r="E810" s="101" t="s">
        <v>125</v>
      </c>
      <c r="F810" s="100" t="s">
        <v>126</v>
      </c>
      <c r="G810" s="92" t="s">
        <v>32</v>
      </c>
      <c r="H810" s="85">
        <v>26.75</v>
      </c>
      <c r="I810" s="89">
        <v>0.25</v>
      </c>
      <c r="J810" s="86">
        <v>20.059999999999999</v>
      </c>
      <c r="K810" s="114" t="s">
        <v>453</v>
      </c>
      <c r="L810" s="87">
        <v>804</v>
      </c>
    </row>
    <row r="811" spans="1:12" s="8" customFormat="1" x14ac:dyDescent="0.25">
      <c r="A811" s="87">
        <v>805</v>
      </c>
      <c r="B811" s="82" t="s">
        <v>763</v>
      </c>
      <c r="C811" s="100" t="s">
        <v>3095</v>
      </c>
      <c r="D811" s="82" t="s">
        <v>2892</v>
      </c>
      <c r="E811" s="101" t="s">
        <v>127</v>
      </c>
      <c r="F811" s="100" t="s">
        <v>128</v>
      </c>
      <c r="G811" s="92" t="s">
        <v>32</v>
      </c>
      <c r="H811" s="85">
        <v>36.450000000000003</v>
      </c>
      <c r="I811" s="89">
        <v>0.25</v>
      </c>
      <c r="J811" s="86">
        <v>27.34</v>
      </c>
      <c r="K811" s="114" t="s">
        <v>453</v>
      </c>
      <c r="L811" s="87">
        <v>805</v>
      </c>
    </row>
    <row r="812" spans="1:12" s="8" customFormat="1" x14ac:dyDescent="0.25">
      <c r="A812" s="87">
        <v>806</v>
      </c>
      <c r="B812" s="82" t="s">
        <v>763</v>
      </c>
      <c r="C812" s="100" t="s">
        <v>3096</v>
      </c>
      <c r="D812" s="82" t="s">
        <v>2892</v>
      </c>
      <c r="E812" s="101" t="s">
        <v>129</v>
      </c>
      <c r="F812" s="100" t="s">
        <v>130</v>
      </c>
      <c r="G812" s="92" t="s">
        <v>32</v>
      </c>
      <c r="H812" s="85">
        <v>48.65</v>
      </c>
      <c r="I812" s="89">
        <v>0.25</v>
      </c>
      <c r="J812" s="86">
        <v>36.49</v>
      </c>
      <c r="K812" s="114" t="s">
        <v>453</v>
      </c>
      <c r="L812" s="87">
        <v>806</v>
      </c>
    </row>
    <row r="813" spans="1:12" s="8" customFormat="1" x14ac:dyDescent="0.25">
      <c r="A813" s="87">
        <v>807</v>
      </c>
      <c r="B813" s="82" t="s">
        <v>2412</v>
      </c>
      <c r="C813" s="100" t="s">
        <v>3097</v>
      </c>
      <c r="D813" s="82" t="s">
        <v>2892</v>
      </c>
      <c r="E813" s="101" t="s">
        <v>165</v>
      </c>
      <c r="F813" s="100" t="s">
        <v>166</v>
      </c>
      <c r="G813" s="92" t="s">
        <v>150</v>
      </c>
      <c r="H813" s="85">
        <v>59.4</v>
      </c>
      <c r="I813" s="89">
        <v>0.4</v>
      </c>
      <c r="J813" s="86">
        <v>35.64</v>
      </c>
      <c r="K813" s="114" t="s">
        <v>457</v>
      </c>
      <c r="L813" s="87">
        <v>807</v>
      </c>
    </row>
    <row r="814" spans="1:12" s="8" customFormat="1" x14ac:dyDescent="0.25">
      <c r="A814" s="87">
        <v>808</v>
      </c>
      <c r="B814" s="82" t="s">
        <v>314</v>
      </c>
      <c r="C814" s="100" t="s">
        <v>3098</v>
      </c>
      <c r="D814" s="82" t="s">
        <v>2892</v>
      </c>
      <c r="E814" s="101" t="s">
        <v>330</v>
      </c>
      <c r="F814" s="100" t="s">
        <v>331</v>
      </c>
      <c r="G814" s="92" t="s">
        <v>150</v>
      </c>
      <c r="H814" s="85">
        <v>107.14</v>
      </c>
      <c r="I814" s="89">
        <v>0.35</v>
      </c>
      <c r="J814" s="86">
        <v>69.64</v>
      </c>
      <c r="K814" s="114" t="s">
        <v>457</v>
      </c>
      <c r="L814" s="87">
        <v>808</v>
      </c>
    </row>
    <row r="815" spans="1:12" s="8" customFormat="1" x14ac:dyDescent="0.25">
      <c r="A815" s="87">
        <v>809</v>
      </c>
      <c r="B815" s="82" t="s">
        <v>314</v>
      </c>
      <c r="C815" s="100" t="s">
        <v>3099</v>
      </c>
      <c r="D815" s="82" t="s">
        <v>2892</v>
      </c>
      <c r="E815" s="101" t="s">
        <v>332</v>
      </c>
      <c r="F815" s="100" t="s">
        <v>333</v>
      </c>
      <c r="G815" s="92" t="s">
        <v>150</v>
      </c>
      <c r="H815" s="85">
        <v>104.88</v>
      </c>
      <c r="I815" s="89">
        <v>0.35</v>
      </c>
      <c r="J815" s="86">
        <v>68.17</v>
      </c>
      <c r="K815" s="114" t="s">
        <v>457</v>
      </c>
      <c r="L815" s="87">
        <v>809</v>
      </c>
    </row>
    <row r="816" spans="1:12" s="8" customFormat="1" x14ac:dyDescent="0.25">
      <c r="A816" s="87">
        <v>810</v>
      </c>
      <c r="B816" s="82" t="s">
        <v>314</v>
      </c>
      <c r="C816" s="100" t="s">
        <v>3100</v>
      </c>
      <c r="D816" s="82" t="s">
        <v>2892</v>
      </c>
      <c r="E816" s="101" t="s">
        <v>334</v>
      </c>
      <c r="F816" s="100" t="s">
        <v>335</v>
      </c>
      <c r="G816" s="92" t="s">
        <v>150</v>
      </c>
      <c r="H816" s="85">
        <v>50.69</v>
      </c>
      <c r="I816" s="89">
        <v>0.35</v>
      </c>
      <c r="J816" s="86">
        <v>32.950000000000003</v>
      </c>
      <c r="K816" s="114" t="s">
        <v>457</v>
      </c>
      <c r="L816" s="87">
        <v>810</v>
      </c>
    </row>
    <row r="817" spans="1:12" s="8" customFormat="1" x14ac:dyDescent="0.25">
      <c r="A817" s="87">
        <v>811</v>
      </c>
      <c r="B817" s="82" t="s">
        <v>314</v>
      </c>
      <c r="C817" s="100" t="s">
        <v>3101</v>
      </c>
      <c r="D817" s="82" t="s">
        <v>2892</v>
      </c>
      <c r="E817" s="101" t="s">
        <v>336</v>
      </c>
      <c r="F817" s="100" t="s">
        <v>337</v>
      </c>
      <c r="G817" s="92" t="s">
        <v>32</v>
      </c>
      <c r="H817" s="85">
        <v>56.46</v>
      </c>
      <c r="I817" s="89">
        <v>0.35</v>
      </c>
      <c r="J817" s="86">
        <v>36.700000000000003</v>
      </c>
      <c r="K817" s="114" t="s">
        <v>454</v>
      </c>
      <c r="L817" s="87">
        <v>811</v>
      </c>
    </row>
    <row r="818" spans="1:12" s="8" customFormat="1" x14ac:dyDescent="0.25">
      <c r="A818" s="87">
        <v>812</v>
      </c>
      <c r="B818" s="82" t="s">
        <v>314</v>
      </c>
      <c r="C818" s="100" t="s">
        <v>3102</v>
      </c>
      <c r="D818" s="82" t="s">
        <v>2892</v>
      </c>
      <c r="E818" s="101" t="s">
        <v>338</v>
      </c>
      <c r="F818" s="100" t="s">
        <v>339</v>
      </c>
      <c r="G818" s="92" t="s">
        <v>150</v>
      </c>
      <c r="H818" s="85">
        <v>65.88</v>
      </c>
      <c r="I818" s="89">
        <v>0.35</v>
      </c>
      <c r="J818" s="86">
        <v>42.82</v>
      </c>
      <c r="K818" s="114" t="s">
        <v>457</v>
      </c>
      <c r="L818" s="87">
        <v>812</v>
      </c>
    </row>
    <row r="819" spans="1:12" s="8" customFormat="1" x14ac:dyDescent="0.25">
      <c r="A819" s="87">
        <v>813</v>
      </c>
      <c r="B819" s="82" t="s">
        <v>2412</v>
      </c>
      <c r="C819" s="100" t="s">
        <v>3103</v>
      </c>
      <c r="D819" s="82" t="s">
        <v>2892</v>
      </c>
      <c r="E819" s="101" t="s">
        <v>255</v>
      </c>
      <c r="F819" s="100" t="s">
        <v>256</v>
      </c>
      <c r="G819" s="92" t="s">
        <v>32</v>
      </c>
      <c r="H819" s="85">
        <v>32.97</v>
      </c>
      <c r="I819" s="89">
        <v>0.4</v>
      </c>
      <c r="J819" s="86">
        <v>19.78</v>
      </c>
      <c r="K819" s="114" t="s">
        <v>454</v>
      </c>
      <c r="L819" s="87">
        <v>813</v>
      </c>
    </row>
    <row r="820" spans="1:12" s="8" customFormat="1" x14ac:dyDescent="0.25">
      <c r="A820" s="87">
        <v>814</v>
      </c>
      <c r="B820" s="82" t="s">
        <v>2412</v>
      </c>
      <c r="C820" s="100" t="s">
        <v>3104</v>
      </c>
      <c r="D820" s="82" t="s">
        <v>2892</v>
      </c>
      <c r="E820" s="101" t="s">
        <v>257</v>
      </c>
      <c r="F820" s="100" t="s">
        <v>258</v>
      </c>
      <c r="G820" s="92" t="s">
        <v>32</v>
      </c>
      <c r="H820" s="85">
        <v>34.07</v>
      </c>
      <c r="I820" s="89">
        <v>0.4</v>
      </c>
      <c r="J820" s="86">
        <v>20.440000000000001</v>
      </c>
      <c r="K820" s="114" t="s">
        <v>443</v>
      </c>
      <c r="L820" s="87">
        <v>814</v>
      </c>
    </row>
    <row r="821" spans="1:12" s="8" customFormat="1" x14ac:dyDescent="0.25">
      <c r="A821" s="87">
        <v>815</v>
      </c>
      <c r="B821" s="82" t="s">
        <v>2412</v>
      </c>
      <c r="C821" s="100" t="s">
        <v>3105</v>
      </c>
      <c r="D821" s="82" t="s">
        <v>2892</v>
      </c>
      <c r="E821" s="101" t="s">
        <v>241</v>
      </c>
      <c r="F821" s="100" t="s">
        <v>242</v>
      </c>
      <c r="G821" s="92" t="s">
        <v>150</v>
      </c>
      <c r="H821" s="85">
        <v>48.07</v>
      </c>
      <c r="I821" s="89">
        <v>0.4</v>
      </c>
      <c r="J821" s="86">
        <v>28.84</v>
      </c>
      <c r="K821" s="114" t="s">
        <v>457</v>
      </c>
      <c r="L821" s="87">
        <v>815</v>
      </c>
    </row>
    <row r="822" spans="1:12" s="8" customFormat="1" x14ac:dyDescent="0.25">
      <c r="A822" s="87">
        <v>816</v>
      </c>
      <c r="B822" s="82" t="s">
        <v>2412</v>
      </c>
      <c r="C822" s="100" t="s">
        <v>3106</v>
      </c>
      <c r="D822" s="82" t="s">
        <v>2892</v>
      </c>
      <c r="E822" s="101" t="s">
        <v>404</v>
      </c>
      <c r="F822" s="100" t="s">
        <v>405</v>
      </c>
      <c r="G822" s="92" t="s">
        <v>32</v>
      </c>
      <c r="H822" s="85">
        <v>49.4</v>
      </c>
      <c r="I822" s="89">
        <v>0.4</v>
      </c>
      <c r="J822" s="86">
        <v>29.64</v>
      </c>
      <c r="K822" s="114" t="s">
        <v>454</v>
      </c>
      <c r="L822" s="87">
        <v>816</v>
      </c>
    </row>
    <row r="823" spans="1:12" s="8" customFormat="1" x14ac:dyDescent="0.25">
      <c r="A823" s="87">
        <v>817</v>
      </c>
      <c r="B823" s="82" t="s">
        <v>314</v>
      </c>
      <c r="C823" s="100" t="s">
        <v>3107</v>
      </c>
      <c r="D823" s="82" t="s">
        <v>2892</v>
      </c>
      <c r="E823" s="101" t="s">
        <v>340</v>
      </c>
      <c r="F823" s="100" t="s">
        <v>341</v>
      </c>
      <c r="G823" s="92" t="s">
        <v>32</v>
      </c>
      <c r="H823" s="85">
        <v>48.62</v>
      </c>
      <c r="I823" s="89">
        <v>0.35</v>
      </c>
      <c r="J823" s="86">
        <v>31.6</v>
      </c>
      <c r="K823" s="114" t="s">
        <v>443</v>
      </c>
      <c r="L823" s="87">
        <v>817</v>
      </c>
    </row>
    <row r="824" spans="1:12" s="8" customFormat="1" x14ac:dyDescent="0.25">
      <c r="A824" s="87">
        <v>818</v>
      </c>
      <c r="B824" s="82" t="s">
        <v>2412</v>
      </c>
      <c r="C824" s="100" t="s">
        <v>3108</v>
      </c>
      <c r="D824" s="82" t="s">
        <v>2892</v>
      </c>
      <c r="E824" s="101" t="s">
        <v>167</v>
      </c>
      <c r="F824" s="100" t="s">
        <v>168</v>
      </c>
      <c r="G824" s="92" t="s">
        <v>147</v>
      </c>
      <c r="H824" s="85">
        <v>587.83000000000004</v>
      </c>
      <c r="I824" s="89">
        <v>0.4</v>
      </c>
      <c r="J824" s="86">
        <v>352.7</v>
      </c>
      <c r="K824" s="114" t="s">
        <v>456</v>
      </c>
      <c r="L824" s="87">
        <v>818</v>
      </c>
    </row>
    <row r="825" spans="1:12" s="8" customFormat="1" x14ac:dyDescent="0.25">
      <c r="A825" s="87">
        <v>819</v>
      </c>
      <c r="B825" s="82" t="s">
        <v>314</v>
      </c>
      <c r="C825" s="100" t="s">
        <v>3109</v>
      </c>
      <c r="D825" s="82" t="s">
        <v>2892</v>
      </c>
      <c r="E825" s="101" t="s">
        <v>342</v>
      </c>
      <c r="F825" s="100" t="s">
        <v>343</v>
      </c>
      <c r="G825" s="92" t="s">
        <v>147</v>
      </c>
      <c r="H825" s="85">
        <v>832.69</v>
      </c>
      <c r="I825" s="89">
        <v>0.35</v>
      </c>
      <c r="J825" s="86">
        <v>541.25</v>
      </c>
      <c r="K825" s="114" t="s">
        <v>456</v>
      </c>
      <c r="L825" s="87">
        <v>819</v>
      </c>
    </row>
    <row r="826" spans="1:12" s="8" customFormat="1" x14ac:dyDescent="0.25">
      <c r="A826" s="87">
        <v>820</v>
      </c>
      <c r="B826" s="82" t="s">
        <v>2412</v>
      </c>
      <c r="C826" s="100" t="s">
        <v>3110</v>
      </c>
      <c r="D826" s="82" t="s">
        <v>2892</v>
      </c>
      <c r="E826" s="101" t="s">
        <v>169</v>
      </c>
      <c r="F826" s="100" t="s">
        <v>170</v>
      </c>
      <c r="G826" s="92" t="s">
        <v>147</v>
      </c>
      <c r="H826" s="85">
        <v>579.20000000000005</v>
      </c>
      <c r="I826" s="89">
        <v>0.4</v>
      </c>
      <c r="J826" s="86">
        <v>347.52</v>
      </c>
      <c r="K826" s="114" t="s">
        <v>456</v>
      </c>
      <c r="L826" s="87">
        <v>820</v>
      </c>
    </row>
    <row r="827" spans="1:12" s="8" customFormat="1" x14ac:dyDescent="0.25">
      <c r="A827" s="87">
        <v>821</v>
      </c>
      <c r="B827" s="82" t="s">
        <v>2412</v>
      </c>
      <c r="C827" s="100" t="s">
        <v>3111</v>
      </c>
      <c r="D827" s="82" t="s">
        <v>2892</v>
      </c>
      <c r="E827" s="101" t="s">
        <v>171</v>
      </c>
      <c r="F827" s="100" t="s">
        <v>172</v>
      </c>
      <c r="G827" s="92" t="s">
        <v>147</v>
      </c>
      <c r="H827" s="85">
        <v>616.16999999999996</v>
      </c>
      <c r="I827" s="89">
        <v>0.4</v>
      </c>
      <c r="J827" s="86">
        <v>369.7</v>
      </c>
      <c r="K827" s="114" t="s">
        <v>456</v>
      </c>
      <c r="L827" s="87">
        <v>821</v>
      </c>
    </row>
    <row r="828" spans="1:12" s="8" customFormat="1" x14ac:dyDescent="0.25">
      <c r="A828" s="87">
        <v>822</v>
      </c>
      <c r="B828" s="82" t="s">
        <v>2412</v>
      </c>
      <c r="C828" s="100" t="s">
        <v>3112</v>
      </c>
      <c r="D828" s="82" t="s">
        <v>2892</v>
      </c>
      <c r="E828" s="101" t="s">
        <v>243</v>
      </c>
      <c r="F828" s="100" t="s">
        <v>244</v>
      </c>
      <c r="G828" s="92" t="s">
        <v>32</v>
      </c>
      <c r="H828" s="85">
        <v>44.93</v>
      </c>
      <c r="I828" s="89">
        <v>0.4</v>
      </c>
      <c r="J828" s="86">
        <v>26.96</v>
      </c>
      <c r="K828" s="114" t="s">
        <v>443</v>
      </c>
      <c r="L828" s="87">
        <v>822</v>
      </c>
    </row>
    <row r="829" spans="1:12" s="8" customFormat="1" x14ac:dyDescent="0.25">
      <c r="A829" s="87">
        <v>823</v>
      </c>
      <c r="B829" s="82" t="s">
        <v>2412</v>
      </c>
      <c r="C829" s="100" t="s">
        <v>3113</v>
      </c>
      <c r="D829" s="82" t="s">
        <v>2892</v>
      </c>
      <c r="E829" s="101" t="s">
        <v>245</v>
      </c>
      <c r="F829" s="100" t="s">
        <v>246</v>
      </c>
      <c r="G829" s="92" t="s">
        <v>32</v>
      </c>
      <c r="H829" s="85">
        <v>50.88</v>
      </c>
      <c r="I829" s="89">
        <v>0.4</v>
      </c>
      <c r="J829" s="86">
        <v>30.53</v>
      </c>
      <c r="K829" s="114" t="s">
        <v>443</v>
      </c>
      <c r="L829" s="87">
        <v>823</v>
      </c>
    </row>
    <row r="830" spans="1:12" s="8" customFormat="1" x14ac:dyDescent="0.25">
      <c r="A830" s="87">
        <v>824</v>
      </c>
      <c r="B830" s="82" t="s">
        <v>2412</v>
      </c>
      <c r="C830" s="100" t="s">
        <v>3114</v>
      </c>
      <c r="D830" s="82" t="s">
        <v>2892</v>
      </c>
      <c r="E830" s="101" t="s">
        <v>138</v>
      </c>
      <c r="F830" s="100" t="s">
        <v>139</v>
      </c>
      <c r="G830" s="92" t="s">
        <v>32</v>
      </c>
      <c r="H830" s="85">
        <v>66.08</v>
      </c>
      <c r="I830" s="89">
        <v>0.4</v>
      </c>
      <c r="J830" s="86">
        <v>39.65</v>
      </c>
      <c r="K830" s="114" t="s">
        <v>443</v>
      </c>
      <c r="L830" s="87">
        <v>824</v>
      </c>
    </row>
    <row r="831" spans="1:12" s="8" customFormat="1" x14ac:dyDescent="0.25">
      <c r="A831" s="87">
        <v>825</v>
      </c>
      <c r="B831" s="82" t="s">
        <v>2726</v>
      </c>
      <c r="C831" s="100" t="s">
        <v>3115</v>
      </c>
      <c r="D831" s="82" t="s">
        <v>2892</v>
      </c>
      <c r="E831" s="101" t="s">
        <v>1150</v>
      </c>
      <c r="F831" s="100">
        <v>6283510</v>
      </c>
      <c r="G831" s="92" t="s">
        <v>32</v>
      </c>
      <c r="H831" s="85">
        <v>29.95</v>
      </c>
      <c r="I831" s="89">
        <v>0.4</v>
      </c>
      <c r="J831" s="86">
        <v>17.97</v>
      </c>
      <c r="K831" s="114" t="s">
        <v>466</v>
      </c>
      <c r="L831" s="87">
        <v>825</v>
      </c>
    </row>
    <row r="832" spans="1:12" s="8" customFormat="1" x14ac:dyDescent="0.25">
      <c r="A832" s="87">
        <v>826</v>
      </c>
      <c r="B832" s="82" t="s">
        <v>2726</v>
      </c>
      <c r="C832" s="100" t="s">
        <v>3116</v>
      </c>
      <c r="D832" s="82" t="s">
        <v>2892</v>
      </c>
      <c r="E832" s="101" t="s">
        <v>1151</v>
      </c>
      <c r="F832" s="100">
        <v>6283408</v>
      </c>
      <c r="G832" s="92" t="s">
        <v>32</v>
      </c>
      <c r="H832" s="85">
        <v>34.93</v>
      </c>
      <c r="I832" s="89">
        <v>0.4</v>
      </c>
      <c r="J832" s="86">
        <v>20.96</v>
      </c>
      <c r="K832" s="114" t="s">
        <v>467</v>
      </c>
      <c r="L832" s="87">
        <v>826</v>
      </c>
    </row>
    <row r="833" spans="1:12" s="8" customFormat="1" x14ac:dyDescent="0.25">
      <c r="A833" s="87">
        <v>827</v>
      </c>
      <c r="B833" s="82" t="s">
        <v>2726</v>
      </c>
      <c r="C833" s="100" t="s">
        <v>3117</v>
      </c>
      <c r="D833" s="82" t="s">
        <v>2892</v>
      </c>
      <c r="E833" s="101" t="s">
        <v>1162</v>
      </c>
      <c r="F833" s="100">
        <v>6283407</v>
      </c>
      <c r="G833" s="92" t="s">
        <v>32</v>
      </c>
      <c r="H833" s="85">
        <v>35.6</v>
      </c>
      <c r="I833" s="89">
        <v>0.4</v>
      </c>
      <c r="J833" s="86">
        <v>21.36</v>
      </c>
      <c r="K833" s="114" t="s">
        <v>459</v>
      </c>
      <c r="L833" s="87">
        <v>827</v>
      </c>
    </row>
    <row r="834" spans="1:12" s="8" customFormat="1" x14ac:dyDescent="0.25">
      <c r="A834" s="87">
        <v>828</v>
      </c>
      <c r="B834" s="82" t="s">
        <v>2726</v>
      </c>
      <c r="C834" s="100" t="s">
        <v>3118</v>
      </c>
      <c r="D834" s="82" t="s">
        <v>2892</v>
      </c>
      <c r="E834" s="101" t="s">
        <v>1164</v>
      </c>
      <c r="F834" s="100">
        <v>6283422</v>
      </c>
      <c r="G834" s="92" t="s">
        <v>32</v>
      </c>
      <c r="H834" s="85">
        <v>31.83</v>
      </c>
      <c r="I834" s="89">
        <v>0.4</v>
      </c>
      <c r="J834" s="86">
        <v>19.100000000000001</v>
      </c>
      <c r="K834" s="114" t="s">
        <v>443</v>
      </c>
      <c r="L834" s="87">
        <v>828</v>
      </c>
    </row>
    <row r="835" spans="1:12" s="8" customFormat="1" x14ac:dyDescent="0.25">
      <c r="A835" s="87">
        <v>829</v>
      </c>
      <c r="B835" s="82" t="s">
        <v>2726</v>
      </c>
      <c r="C835" s="100" t="s">
        <v>3119</v>
      </c>
      <c r="D835" s="82" t="s">
        <v>2892</v>
      </c>
      <c r="E835" s="101" t="s">
        <v>1165</v>
      </c>
      <c r="F835" s="100">
        <v>6283398</v>
      </c>
      <c r="G835" s="92" t="s">
        <v>32</v>
      </c>
      <c r="H835" s="85">
        <v>36.6</v>
      </c>
      <c r="I835" s="89">
        <v>0.4</v>
      </c>
      <c r="J835" s="86">
        <v>21.96</v>
      </c>
      <c r="K835" s="114" t="s">
        <v>459</v>
      </c>
      <c r="L835" s="87">
        <v>829</v>
      </c>
    </row>
    <row r="836" spans="1:12" s="8" customFormat="1" x14ac:dyDescent="0.25">
      <c r="A836" s="87">
        <v>830</v>
      </c>
      <c r="B836" s="82" t="s">
        <v>2726</v>
      </c>
      <c r="C836" s="100" t="s">
        <v>3120</v>
      </c>
      <c r="D836" s="82" t="s">
        <v>2892</v>
      </c>
      <c r="E836" s="101" t="s">
        <v>1163</v>
      </c>
      <c r="F836" s="100">
        <v>6283435</v>
      </c>
      <c r="G836" s="92" t="s">
        <v>32</v>
      </c>
      <c r="H836" s="85">
        <v>40.6</v>
      </c>
      <c r="I836" s="89">
        <v>0.4</v>
      </c>
      <c r="J836" s="86">
        <v>24.36</v>
      </c>
      <c r="K836" s="114" t="s">
        <v>459</v>
      </c>
      <c r="L836" s="87">
        <v>830</v>
      </c>
    </row>
    <row r="837" spans="1:12" s="8" customFormat="1" x14ac:dyDescent="0.25">
      <c r="A837" s="87">
        <v>831</v>
      </c>
      <c r="B837" s="82" t="s">
        <v>2726</v>
      </c>
      <c r="C837" s="100" t="s">
        <v>3420</v>
      </c>
      <c r="D837" s="82" t="s">
        <v>2892</v>
      </c>
      <c r="E837" s="101" t="s">
        <v>3507</v>
      </c>
      <c r="F837" s="100">
        <v>6283423</v>
      </c>
      <c r="G837" s="92" t="s">
        <v>32</v>
      </c>
      <c r="H837" s="85">
        <v>34.9</v>
      </c>
      <c r="I837" s="89">
        <v>0.4</v>
      </c>
      <c r="J837" s="86">
        <v>20.94</v>
      </c>
      <c r="K837" s="114" t="s">
        <v>443</v>
      </c>
      <c r="L837" s="87">
        <v>831</v>
      </c>
    </row>
    <row r="838" spans="1:12" s="8" customFormat="1" x14ac:dyDescent="0.25">
      <c r="A838" s="87">
        <v>832</v>
      </c>
      <c r="B838" s="82" t="s">
        <v>2726</v>
      </c>
      <c r="C838" s="100" t="s">
        <v>3121</v>
      </c>
      <c r="D838" s="82" t="s">
        <v>2892</v>
      </c>
      <c r="E838" s="101" t="s">
        <v>1160</v>
      </c>
      <c r="F838" s="100">
        <v>6283430</v>
      </c>
      <c r="G838" s="92" t="s">
        <v>32</v>
      </c>
      <c r="H838" s="85">
        <v>41.03</v>
      </c>
      <c r="I838" s="89">
        <v>0.4</v>
      </c>
      <c r="J838" s="86">
        <v>24.62</v>
      </c>
      <c r="K838" s="114" t="s">
        <v>443</v>
      </c>
      <c r="L838" s="87">
        <v>832</v>
      </c>
    </row>
    <row r="839" spans="1:12" s="8" customFormat="1" x14ac:dyDescent="0.25">
      <c r="A839" s="87">
        <v>833</v>
      </c>
      <c r="B839" s="82" t="s">
        <v>2726</v>
      </c>
      <c r="C839" s="100" t="s">
        <v>3122</v>
      </c>
      <c r="D839" s="82" t="s">
        <v>2892</v>
      </c>
      <c r="E839" s="101" t="s">
        <v>1154</v>
      </c>
      <c r="F839" s="100">
        <v>6283518</v>
      </c>
      <c r="G839" s="92" t="s">
        <v>32</v>
      </c>
      <c r="H839" s="85">
        <v>30.22</v>
      </c>
      <c r="I839" s="89">
        <v>0.4</v>
      </c>
      <c r="J839" s="86">
        <v>18.13</v>
      </c>
      <c r="K839" s="114" t="s">
        <v>468</v>
      </c>
      <c r="L839" s="87">
        <v>833</v>
      </c>
    </row>
    <row r="840" spans="1:12" s="8" customFormat="1" x14ac:dyDescent="0.25">
      <c r="A840" s="87">
        <v>834</v>
      </c>
      <c r="B840" s="82" t="s">
        <v>2726</v>
      </c>
      <c r="C840" s="100" t="s">
        <v>3123</v>
      </c>
      <c r="D840" s="82" t="s">
        <v>2892</v>
      </c>
      <c r="E840" s="101" t="s">
        <v>1153</v>
      </c>
      <c r="F840" s="100">
        <v>6283525</v>
      </c>
      <c r="G840" s="92" t="s">
        <v>32</v>
      </c>
      <c r="H840" s="85">
        <v>33.200000000000003</v>
      </c>
      <c r="I840" s="89">
        <v>0.4</v>
      </c>
      <c r="J840" s="86">
        <v>19.920000000000002</v>
      </c>
      <c r="K840" s="114" t="s">
        <v>468</v>
      </c>
      <c r="L840" s="87">
        <v>834</v>
      </c>
    </row>
    <row r="841" spans="1:12" s="8" customFormat="1" x14ac:dyDescent="0.25">
      <c r="A841" s="87">
        <v>835</v>
      </c>
      <c r="B841" s="82" t="s">
        <v>2726</v>
      </c>
      <c r="C841" s="100" t="s">
        <v>3124</v>
      </c>
      <c r="D841" s="82" t="s">
        <v>2892</v>
      </c>
      <c r="E841" s="101" t="s">
        <v>1156</v>
      </c>
      <c r="F841" s="100">
        <v>6283425</v>
      </c>
      <c r="G841" s="92" t="s">
        <v>32</v>
      </c>
      <c r="H841" s="85">
        <v>59.55</v>
      </c>
      <c r="I841" s="89">
        <v>0.4</v>
      </c>
      <c r="J841" s="86">
        <v>35.729999999999997</v>
      </c>
      <c r="K841" s="114" t="s">
        <v>469</v>
      </c>
      <c r="L841" s="87">
        <v>835</v>
      </c>
    </row>
    <row r="842" spans="1:12" s="8" customFormat="1" x14ac:dyDescent="0.25">
      <c r="A842" s="87">
        <v>836</v>
      </c>
      <c r="B842" s="82" t="s">
        <v>2726</v>
      </c>
      <c r="C842" s="100" t="s">
        <v>3125</v>
      </c>
      <c r="D842" s="82" t="s">
        <v>2892</v>
      </c>
      <c r="E842" s="101" t="s">
        <v>1158</v>
      </c>
      <c r="F842" s="100">
        <v>6283447</v>
      </c>
      <c r="G842" s="92" t="s">
        <v>32</v>
      </c>
      <c r="H842" s="85">
        <v>64.22</v>
      </c>
      <c r="I842" s="89">
        <v>0.4</v>
      </c>
      <c r="J842" s="86">
        <v>38.53</v>
      </c>
      <c r="K842" s="114" t="s">
        <v>469</v>
      </c>
      <c r="L842" s="87">
        <v>836</v>
      </c>
    </row>
    <row r="843" spans="1:12" s="8" customFormat="1" x14ac:dyDescent="0.25">
      <c r="A843" s="87">
        <v>837</v>
      </c>
      <c r="B843" s="82" t="s">
        <v>2726</v>
      </c>
      <c r="C843" s="100" t="s">
        <v>3126</v>
      </c>
      <c r="D843" s="82" t="s">
        <v>2892</v>
      </c>
      <c r="E843" s="101" t="s">
        <v>1157</v>
      </c>
      <c r="F843" s="100">
        <v>6283450</v>
      </c>
      <c r="G843" s="92" t="s">
        <v>32</v>
      </c>
      <c r="H843" s="85">
        <v>74.930000000000007</v>
      </c>
      <c r="I843" s="89">
        <v>0.4</v>
      </c>
      <c r="J843" s="86">
        <v>44.96</v>
      </c>
      <c r="K843" s="114" t="s">
        <v>470</v>
      </c>
      <c r="L843" s="87">
        <v>837</v>
      </c>
    </row>
    <row r="844" spans="1:12" s="8" customFormat="1" x14ac:dyDescent="0.25">
      <c r="A844" s="87">
        <v>838</v>
      </c>
      <c r="B844" s="82" t="s">
        <v>2726</v>
      </c>
      <c r="C844" s="100" t="s">
        <v>3127</v>
      </c>
      <c r="D844" s="82" t="s">
        <v>2892</v>
      </c>
      <c r="E844" s="101" t="s">
        <v>1149</v>
      </c>
      <c r="F844" s="100">
        <v>6283519</v>
      </c>
      <c r="G844" s="92" t="s">
        <v>32</v>
      </c>
      <c r="H844" s="85">
        <v>29.65</v>
      </c>
      <c r="I844" s="89">
        <v>0.4</v>
      </c>
      <c r="J844" s="86">
        <v>17.79</v>
      </c>
      <c r="K844" s="114" t="s">
        <v>465</v>
      </c>
      <c r="L844" s="87">
        <v>838</v>
      </c>
    </row>
    <row r="845" spans="1:12" s="8" customFormat="1" x14ac:dyDescent="0.25">
      <c r="A845" s="87">
        <v>839</v>
      </c>
      <c r="B845" s="82" t="s">
        <v>2726</v>
      </c>
      <c r="C845" s="100" t="s">
        <v>3128</v>
      </c>
      <c r="D845" s="82" t="s">
        <v>2892</v>
      </c>
      <c r="E845" s="101" t="s">
        <v>1152</v>
      </c>
      <c r="F845" s="100">
        <v>6283446</v>
      </c>
      <c r="G845" s="92" t="s">
        <v>32</v>
      </c>
      <c r="H845" s="85">
        <v>35.42</v>
      </c>
      <c r="I845" s="89">
        <v>0.4</v>
      </c>
      <c r="J845" s="86">
        <v>21.25</v>
      </c>
      <c r="K845" s="114" t="s">
        <v>443</v>
      </c>
      <c r="L845" s="87">
        <v>839</v>
      </c>
    </row>
    <row r="846" spans="1:12" s="8" customFormat="1" x14ac:dyDescent="0.25">
      <c r="A846" s="87">
        <v>840</v>
      </c>
      <c r="B846" s="82" t="s">
        <v>2726</v>
      </c>
      <c r="C846" s="100" t="s">
        <v>3129</v>
      </c>
      <c r="D846" s="82" t="s">
        <v>2892</v>
      </c>
      <c r="E846" s="101" t="s">
        <v>1161</v>
      </c>
      <c r="F846" s="100">
        <v>6283464</v>
      </c>
      <c r="G846" s="92" t="s">
        <v>32</v>
      </c>
      <c r="H846" s="85">
        <v>45.15</v>
      </c>
      <c r="I846" s="89">
        <v>0.4</v>
      </c>
      <c r="J846" s="86">
        <v>27.09</v>
      </c>
      <c r="K846" s="114" t="s">
        <v>459</v>
      </c>
      <c r="L846" s="87">
        <v>840</v>
      </c>
    </row>
    <row r="847" spans="1:12" s="8" customFormat="1" x14ac:dyDescent="0.25">
      <c r="A847" s="87">
        <v>841</v>
      </c>
      <c r="B847" s="82" t="s">
        <v>2726</v>
      </c>
      <c r="C847" s="100" t="s">
        <v>3130</v>
      </c>
      <c r="D847" s="82" t="s">
        <v>2892</v>
      </c>
      <c r="E847" s="101" t="s">
        <v>1155</v>
      </c>
      <c r="F847" s="100">
        <v>6283515</v>
      </c>
      <c r="G847" s="92" t="s">
        <v>32</v>
      </c>
      <c r="H847" s="85">
        <v>32.729999999999997</v>
      </c>
      <c r="I847" s="89">
        <v>0.4</v>
      </c>
      <c r="J847" s="86">
        <v>19.64</v>
      </c>
      <c r="K847" s="114" t="s">
        <v>468</v>
      </c>
      <c r="L847" s="87">
        <v>841</v>
      </c>
    </row>
    <row r="848" spans="1:12" s="8" customFormat="1" x14ac:dyDescent="0.25">
      <c r="A848" s="87">
        <v>842</v>
      </c>
      <c r="B848" s="82" t="s">
        <v>2726</v>
      </c>
      <c r="C848" s="100" t="s">
        <v>3131</v>
      </c>
      <c r="D848" s="82" t="s">
        <v>2892</v>
      </c>
      <c r="E848" s="101" t="s">
        <v>1159</v>
      </c>
      <c r="F848" s="100">
        <v>6283418</v>
      </c>
      <c r="G848" s="92" t="s">
        <v>32</v>
      </c>
      <c r="H848" s="85">
        <v>82.63</v>
      </c>
      <c r="I848" s="89">
        <v>0.4</v>
      </c>
      <c r="J848" s="86">
        <v>49.58</v>
      </c>
      <c r="K848" s="114" t="s">
        <v>469</v>
      </c>
      <c r="L848" s="87">
        <v>842</v>
      </c>
    </row>
    <row r="849" spans="1:12" s="8" customFormat="1" ht="30" x14ac:dyDescent="0.25">
      <c r="A849" s="87">
        <v>843</v>
      </c>
      <c r="B849" s="82" t="s">
        <v>2726</v>
      </c>
      <c r="C849" s="100" t="s">
        <v>3132</v>
      </c>
      <c r="D849" s="82" t="s">
        <v>2892</v>
      </c>
      <c r="E849" s="101" t="s">
        <v>3133</v>
      </c>
      <c r="F849" s="100" t="s">
        <v>3134</v>
      </c>
      <c r="G849" s="92" t="s">
        <v>32</v>
      </c>
      <c r="H849" s="85">
        <v>54.07</v>
      </c>
      <c r="I849" s="89">
        <v>0.4</v>
      </c>
      <c r="J849" s="86">
        <v>32.44</v>
      </c>
      <c r="K849" s="114" t="s">
        <v>464</v>
      </c>
      <c r="L849" s="87">
        <v>843</v>
      </c>
    </row>
    <row r="850" spans="1:12" s="8" customFormat="1" x14ac:dyDescent="0.25">
      <c r="A850" s="87">
        <v>844</v>
      </c>
      <c r="B850" s="82" t="s">
        <v>2726</v>
      </c>
      <c r="C850" s="100" t="s">
        <v>3421</v>
      </c>
      <c r="D850" s="82" t="s">
        <v>2892</v>
      </c>
      <c r="E850" s="101" t="s">
        <v>3508</v>
      </c>
      <c r="F850" s="100" t="s">
        <v>3555</v>
      </c>
      <c r="G850" s="92" t="s">
        <v>32</v>
      </c>
      <c r="H850" s="85">
        <v>72.03</v>
      </c>
      <c r="I850" s="89">
        <v>0.4</v>
      </c>
      <c r="J850" s="86">
        <v>43.22</v>
      </c>
      <c r="K850" s="114" t="s">
        <v>470</v>
      </c>
      <c r="L850" s="87">
        <v>844</v>
      </c>
    </row>
    <row r="851" spans="1:12" s="8" customFormat="1" x14ac:dyDescent="0.25">
      <c r="A851" s="87">
        <v>845</v>
      </c>
      <c r="B851" s="82" t="s">
        <v>763</v>
      </c>
      <c r="C851" s="100" t="s">
        <v>3422</v>
      </c>
      <c r="D851" s="82" t="s">
        <v>2892</v>
      </c>
      <c r="E851" s="101" t="s">
        <v>3509</v>
      </c>
      <c r="F851" s="100" t="s">
        <v>3556</v>
      </c>
      <c r="G851" s="92" t="s">
        <v>32</v>
      </c>
      <c r="H851" s="85">
        <v>0</v>
      </c>
      <c r="I851" s="89">
        <v>0.25</v>
      </c>
      <c r="J851" s="86">
        <v>0</v>
      </c>
      <c r="K851" s="114" t="s">
        <v>449</v>
      </c>
      <c r="L851" s="87">
        <v>845</v>
      </c>
    </row>
    <row r="852" spans="1:12" s="8" customFormat="1" x14ac:dyDescent="0.25">
      <c r="A852" s="87">
        <v>846</v>
      </c>
      <c r="B852" s="82" t="s">
        <v>2864</v>
      </c>
      <c r="C852" s="100" t="s">
        <v>3135</v>
      </c>
      <c r="D852" s="82" t="s">
        <v>740</v>
      </c>
      <c r="E852" s="101" t="s">
        <v>626</v>
      </c>
      <c r="F852" s="100">
        <v>5261712</v>
      </c>
      <c r="G852" s="92" t="s">
        <v>32</v>
      </c>
      <c r="H852" s="85">
        <v>554.47</v>
      </c>
      <c r="I852" s="89">
        <v>0.3</v>
      </c>
      <c r="J852" s="86">
        <v>388.13</v>
      </c>
      <c r="K852" s="114" t="s">
        <v>1070</v>
      </c>
      <c r="L852" s="87">
        <v>846</v>
      </c>
    </row>
    <row r="853" spans="1:12" s="8" customFormat="1" x14ac:dyDescent="0.25">
      <c r="A853" s="87">
        <v>847</v>
      </c>
      <c r="B853" s="82" t="s">
        <v>2864</v>
      </c>
      <c r="C853" s="100" t="s">
        <v>3136</v>
      </c>
      <c r="D853" s="82" t="s">
        <v>740</v>
      </c>
      <c r="E853" s="101" t="s">
        <v>627</v>
      </c>
      <c r="F853" s="100">
        <v>5261655</v>
      </c>
      <c r="G853" s="92" t="s">
        <v>32</v>
      </c>
      <c r="H853" s="85">
        <v>434.33</v>
      </c>
      <c r="I853" s="89">
        <v>0.3</v>
      </c>
      <c r="J853" s="86">
        <v>304.02999999999997</v>
      </c>
      <c r="K853" s="114" t="s">
        <v>1070</v>
      </c>
      <c r="L853" s="87">
        <v>847</v>
      </c>
    </row>
    <row r="854" spans="1:12" s="8" customFormat="1" x14ac:dyDescent="0.25">
      <c r="A854" s="87">
        <v>848</v>
      </c>
      <c r="B854" s="82" t="s">
        <v>2864</v>
      </c>
      <c r="C854" s="100" t="s">
        <v>3137</v>
      </c>
      <c r="D854" s="82" t="s">
        <v>740</v>
      </c>
      <c r="E854" s="101" t="s">
        <v>628</v>
      </c>
      <c r="F854" s="100">
        <v>5261669</v>
      </c>
      <c r="G854" s="92" t="s">
        <v>32</v>
      </c>
      <c r="H854" s="85">
        <v>589.59</v>
      </c>
      <c r="I854" s="89">
        <v>0.3</v>
      </c>
      <c r="J854" s="86">
        <v>412.71</v>
      </c>
      <c r="K854" s="114" t="s">
        <v>1070</v>
      </c>
      <c r="L854" s="87">
        <v>848</v>
      </c>
    </row>
    <row r="855" spans="1:12" s="8" customFormat="1" x14ac:dyDescent="0.25">
      <c r="A855" s="87">
        <v>849</v>
      </c>
      <c r="B855" s="82" t="s">
        <v>2864</v>
      </c>
      <c r="C855" s="100" t="s">
        <v>3138</v>
      </c>
      <c r="D855" s="82" t="s">
        <v>740</v>
      </c>
      <c r="E855" s="101" t="s">
        <v>629</v>
      </c>
      <c r="F855" s="100">
        <v>2028796</v>
      </c>
      <c r="G855" s="92" t="s">
        <v>32</v>
      </c>
      <c r="H855" s="85">
        <v>38.14</v>
      </c>
      <c r="I855" s="89">
        <v>0.3</v>
      </c>
      <c r="J855" s="86">
        <v>26.7</v>
      </c>
      <c r="K855" s="114" t="s">
        <v>1077</v>
      </c>
      <c r="L855" s="87">
        <v>849</v>
      </c>
    </row>
    <row r="856" spans="1:12" s="8" customFormat="1" x14ac:dyDescent="0.25">
      <c r="A856" s="87">
        <v>850</v>
      </c>
      <c r="B856" s="82" t="s">
        <v>2864</v>
      </c>
      <c r="C856" s="100" t="s">
        <v>3139</v>
      </c>
      <c r="D856" s="82" t="s">
        <v>740</v>
      </c>
      <c r="E856" s="101" t="s">
        <v>630</v>
      </c>
      <c r="F856" s="100">
        <v>6064528</v>
      </c>
      <c r="G856" s="92" t="s">
        <v>32</v>
      </c>
      <c r="H856" s="85">
        <v>74.3</v>
      </c>
      <c r="I856" s="89">
        <v>0.3</v>
      </c>
      <c r="J856" s="86">
        <v>52.01</v>
      </c>
      <c r="K856" s="114" t="s">
        <v>1078</v>
      </c>
      <c r="L856" s="87">
        <v>850</v>
      </c>
    </row>
    <row r="857" spans="1:12" s="8" customFormat="1" x14ac:dyDescent="0.25">
      <c r="A857" s="87">
        <v>851</v>
      </c>
      <c r="B857" s="82" t="s">
        <v>2864</v>
      </c>
      <c r="C857" s="100" t="s">
        <v>3140</v>
      </c>
      <c r="D857" s="82" t="s">
        <v>740</v>
      </c>
      <c r="E857" s="101" t="s">
        <v>631</v>
      </c>
      <c r="F857" s="100">
        <v>5042277</v>
      </c>
      <c r="G857" s="92" t="s">
        <v>32</v>
      </c>
      <c r="H857" s="85">
        <v>73.930000000000007</v>
      </c>
      <c r="I857" s="89">
        <v>0.3</v>
      </c>
      <c r="J857" s="86">
        <v>51.75</v>
      </c>
      <c r="K857" s="114" t="s">
        <v>1070</v>
      </c>
      <c r="L857" s="87">
        <v>851</v>
      </c>
    </row>
    <row r="858" spans="1:12" s="8" customFormat="1" x14ac:dyDescent="0.25">
      <c r="A858" s="87">
        <v>852</v>
      </c>
      <c r="B858" s="82" t="s">
        <v>2864</v>
      </c>
      <c r="C858" s="100" t="s">
        <v>3423</v>
      </c>
      <c r="D858" s="82" t="s">
        <v>740</v>
      </c>
      <c r="E858" s="101" t="s">
        <v>3510</v>
      </c>
      <c r="F858" s="100" t="s">
        <v>3557</v>
      </c>
      <c r="G858" s="92" t="s">
        <v>32</v>
      </c>
      <c r="H858" s="85">
        <v>160.80000000000001</v>
      </c>
      <c r="I858" s="89">
        <v>0.3</v>
      </c>
      <c r="J858" s="86">
        <v>112.56</v>
      </c>
      <c r="K858" s="114" t="s">
        <v>1071</v>
      </c>
      <c r="L858" s="87">
        <v>852</v>
      </c>
    </row>
    <row r="859" spans="1:12" s="8" customFormat="1" x14ac:dyDescent="0.25">
      <c r="A859" s="87">
        <v>853</v>
      </c>
      <c r="B859" s="82" t="s">
        <v>2864</v>
      </c>
      <c r="C859" s="100" t="s">
        <v>3141</v>
      </c>
      <c r="D859" s="82" t="s">
        <v>740</v>
      </c>
      <c r="E859" s="101" t="s">
        <v>632</v>
      </c>
      <c r="F859" s="100">
        <v>2030275</v>
      </c>
      <c r="G859" s="92" t="s">
        <v>32</v>
      </c>
      <c r="H859" s="85">
        <v>206.93</v>
      </c>
      <c r="I859" s="89">
        <v>0.3</v>
      </c>
      <c r="J859" s="86">
        <v>144.85</v>
      </c>
      <c r="K859" s="114" t="s">
        <v>1078</v>
      </c>
      <c r="L859" s="87">
        <v>853</v>
      </c>
    </row>
    <row r="860" spans="1:12" s="8" customFormat="1" x14ac:dyDescent="0.25">
      <c r="A860" s="87">
        <v>854</v>
      </c>
      <c r="B860" s="82" t="s">
        <v>2864</v>
      </c>
      <c r="C860" s="100" t="s">
        <v>3142</v>
      </c>
      <c r="D860" s="82" t="s">
        <v>740</v>
      </c>
      <c r="E860" s="101" t="s">
        <v>633</v>
      </c>
      <c r="F860" s="100">
        <v>5374474</v>
      </c>
      <c r="G860" s="92" t="s">
        <v>32</v>
      </c>
      <c r="H860" s="85">
        <v>167.44</v>
      </c>
      <c r="I860" s="89">
        <v>0.3</v>
      </c>
      <c r="J860" s="86">
        <v>117.21</v>
      </c>
      <c r="K860" s="114" t="s">
        <v>1078</v>
      </c>
      <c r="L860" s="87">
        <v>854</v>
      </c>
    </row>
    <row r="861" spans="1:12" s="8" customFormat="1" x14ac:dyDescent="0.25">
      <c r="A861" s="87">
        <v>855</v>
      </c>
      <c r="B861" s="82" t="s">
        <v>2864</v>
      </c>
      <c r="C861" s="100" t="s">
        <v>3143</v>
      </c>
      <c r="D861" s="82" t="s">
        <v>740</v>
      </c>
      <c r="E861" s="101" t="s">
        <v>634</v>
      </c>
      <c r="F861" s="100">
        <v>2160017</v>
      </c>
      <c r="G861" s="92" t="s">
        <v>32</v>
      </c>
      <c r="H861" s="85">
        <v>70.23</v>
      </c>
      <c r="I861" s="89">
        <v>0.3</v>
      </c>
      <c r="J861" s="86">
        <v>49.16</v>
      </c>
      <c r="K861" s="114" t="s">
        <v>1070</v>
      </c>
      <c r="L861" s="87">
        <v>855</v>
      </c>
    </row>
    <row r="862" spans="1:12" s="8" customFormat="1" x14ac:dyDescent="0.25">
      <c r="A862" s="87">
        <v>856</v>
      </c>
      <c r="B862" s="82" t="s">
        <v>2864</v>
      </c>
      <c r="C862" s="100" t="s">
        <v>3144</v>
      </c>
      <c r="D862" s="82" t="s">
        <v>740</v>
      </c>
      <c r="E862" s="101" t="s">
        <v>635</v>
      </c>
      <c r="F862" s="100">
        <v>2030200</v>
      </c>
      <c r="G862" s="92" t="s">
        <v>32</v>
      </c>
      <c r="H862" s="85">
        <v>63.73</v>
      </c>
      <c r="I862" s="89">
        <v>0.3</v>
      </c>
      <c r="J862" s="86">
        <v>44.61</v>
      </c>
      <c r="K862" s="114" t="s">
        <v>1074</v>
      </c>
      <c r="L862" s="87">
        <v>856</v>
      </c>
    </row>
    <row r="863" spans="1:12" s="8" customFormat="1" x14ac:dyDescent="0.25">
      <c r="A863" s="87">
        <v>857</v>
      </c>
      <c r="B863" s="82" t="s">
        <v>2864</v>
      </c>
      <c r="C863" s="100" t="s">
        <v>3145</v>
      </c>
      <c r="D863" s="82" t="s">
        <v>740</v>
      </c>
      <c r="E863" s="101" t="s">
        <v>636</v>
      </c>
      <c r="F863" s="100">
        <v>2030212</v>
      </c>
      <c r="G863" s="92" t="s">
        <v>32</v>
      </c>
      <c r="H863" s="85">
        <v>166.34</v>
      </c>
      <c r="I863" s="89">
        <v>0.3</v>
      </c>
      <c r="J863" s="86">
        <v>116.44</v>
      </c>
      <c r="K863" s="92" t="s">
        <v>1078</v>
      </c>
      <c r="L863" s="87">
        <v>857</v>
      </c>
    </row>
    <row r="864" spans="1:12" s="8" customFormat="1" x14ac:dyDescent="0.25">
      <c r="A864" s="87">
        <v>858</v>
      </c>
      <c r="B864" s="82" t="s">
        <v>2864</v>
      </c>
      <c r="C864" s="100" t="s">
        <v>3146</v>
      </c>
      <c r="D864" s="82" t="s">
        <v>740</v>
      </c>
      <c r="E864" s="101" t="s">
        <v>637</v>
      </c>
      <c r="F864" s="100">
        <v>5333385</v>
      </c>
      <c r="G864" s="92" t="s">
        <v>32</v>
      </c>
      <c r="H864" s="85">
        <v>205.53</v>
      </c>
      <c r="I864" s="89">
        <v>0.3</v>
      </c>
      <c r="J864" s="86">
        <v>143.87</v>
      </c>
      <c r="K864" s="102" t="s">
        <v>1073</v>
      </c>
      <c r="L864" s="87">
        <v>858</v>
      </c>
    </row>
    <row r="865" spans="1:12" s="8" customFormat="1" x14ac:dyDescent="0.25">
      <c r="A865" s="87">
        <v>859</v>
      </c>
      <c r="B865" s="82" t="s">
        <v>2864</v>
      </c>
      <c r="C865" s="100" t="s">
        <v>3147</v>
      </c>
      <c r="D865" s="82" t="s">
        <v>740</v>
      </c>
      <c r="E865" s="101" t="s">
        <v>3148</v>
      </c>
      <c r="F865" s="100" t="s">
        <v>3149</v>
      </c>
      <c r="G865" s="92" t="s">
        <v>32</v>
      </c>
      <c r="H865" s="85">
        <v>205.53</v>
      </c>
      <c r="I865" s="89">
        <v>0.3</v>
      </c>
      <c r="J865" s="86">
        <v>143.87</v>
      </c>
      <c r="K865" s="114" t="s">
        <v>1079</v>
      </c>
      <c r="L865" s="87">
        <v>859</v>
      </c>
    </row>
    <row r="866" spans="1:12" s="8" customFormat="1" x14ac:dyDescent="0.25">
      <c r="A866" s="87">
        <v>860</v>
      </c>
      <c r="B866" s="82" t="s">
        <v>2864</v>
      </c>
      <c r="C866" s="100" t="s">
        <v>3150</v>
      </c>
      <c r="D866" s="82" t="s">
        <v>740</v>
      </c>
      <c r="E866" s="101" t="s">
        <v>638</v>
      </c>
      <c r="F866" s="100">
        <v>5014733</v>
      </c>
      <c r="G866" s="92" t="s">
        <v>32</v>
      </c>
      <c r="H866" s="85">
        <v>125.69</v>
      </c>
      <c r="I866" s="89">
        <v>0.3</v>
      </c>
      <c r="J866" s="86">
        <v>87.98</v>
      </c>
      <c r="K866" s="114" t="s">
        <v>1070</v>
      </c>
      <c r="L866" s="87">
        <v>860</v>
      </c>
    </row>
    <row r="867" spans="1:12" s="8" customFormat="1" x14ac:dyDescent="0.25">
      <c r="A867" s="87">
        <v>861</v>
      </c>
      <c r="B867" s="82" t="s">
        <v>2864</v>
      </c>
      <c r="C867" s="100" t="s">
        <v>3151</v>
      </c>
      <c r="D867" s="82" t="s">
        <v>740</v>
      </c>
      <c r="E867" s="101" t="s">
        <v>639</v>
      </c>
      <c r="F867" s="100">
        <v>2160018</v>
      </c>
      <c r="G867" s="92" t="s">
        <v>32</v>
      </c>
      <c r="H867" s="85">
        <v>73.930000000000007</v>
      </c>
      <c r="I867" s="89">
        <v>0.3</v>
      </c>
      <c r="J867" s="86">
        <v>51.75</v>
      </c>
      <c r="K867" s="114" t="s">
        <v>1070</v>
      </c>
      <c r="L867" s="87">
        <v>861</v>
      </c>
    </row>
    <row r="868" spans="1:12" s="8" customFormat="1" ht="30" x14ac:dyDescent="0.25">
      <c r="A868" s="87">
        <v>862</v>
      </c>
      <c r="B868" s="82" t="s">
        <v>2864</v>
      </c>
      <c r="C868" s="100" t="s">
        <v>3152</v>
      </c>
      <c r="D868" s="82" t="s">
        <v>740</v>
      </c>
      <c r="E868" s="101" t="s">
        <v>3153</v>
      </c>
      <c r="F868" s="100" t="s">
        <v>3154</v>
      </c>
      <c r="G868" s="92" t="s">
        <v>32</v>
      </c>
      <c r="H868" s="85">
        <v>110.9</v>
      </c>
      <c r="I868" s="89">
        <v>0.3</v>
      </c>
      <c r="J868" s="86">
        <v>77.63</v>
      </c>
      <c r="K868" s="114" t="s">
        <v>1079</v>
      </c>
      <c r="L868" s="87">
        <v>862</v>
      </c>
    </row>
    <row r="869" spans="1:12" s="8" customFormat="1" ht="30" x14ac:dyDescent="0.25">
      <c r="A869" s="87">
        <v>863</v>
      </c>
      <c r="B869" s="82" t="s">
        <v>2864</v>
      </c>
      <c r="C869" s="100" t="s">
        <v>3155</v>
      </c>
      <c r="D869" s="82" t="s">
        <v>740</v>
      </c>
      <c r="E869" s="101" t="s">
        <v>3156</v>
      </c>
      <c r="F869" s="100" t="s">
        <v>3157</v>
      </c>
      <c r="G869" s="92" t="s">
        <v>32</v>
      </c>
      <c r="H869" s="85">
        <v>110.9</v>
      </c>
      <c r="I869" s="89">
        <v>0.3</v>
      </c>
      <c r="J869" s="86">
        <v>77.63</v>
      </c>
      <c r="K869" s="114" t="s">
        <v>1079</v>
      </c>
      <c r="L869" s="87">
        <v>863</v>
      </c>
    </row>
    <row r="870" spans="1:12" s="8" customFormat="1" x14ac:dyDescent="0.25">
      <c r="A870" s="87">
        <v>864</v>
      </c>
      <c r="B870" s="82" t="s">
        <v>2864</v>
      </c>
      <c r="C870" s="100" t="s">
        <v>3158</v>
      </c>
      <c r="D870" s="82" t="s">
        <v>740</v>
      </c>
      <c r="E870" s="101" t="s">
        <v>640</v>
      </c>
      <c r="F870" s="100">
        <v>5346304</v>
      </c>
      <c r="G870" s="92" t="s">
        <v>32</v>
      </c>
      <c r="H870" s="85">
        <v>103.5</v>
      </c>
      <c r="I870" s="89">
        <v>0.3</v>
      </c>
      <c r="J870" s="86">
        <v>72.45</v>
      </c>
      <c r="K870" s="114" t="s">
        <v>1079</v>
      </c>
      <c r="L870" s="87">
        <v>864</v>
      </c>
    </row>
    <row r="871" spans="1:12" s="8" customFormat="1" x14ac:dyDescent="0.25">
      <c r="A871" s="87">
        <v>865</v>
      </c>
      <c r="B871" s="82" t="s">
        <v>2864</v>
      </c>
      <c r="C871" s="100" t="s">
        <v>3159</v>
      </c>
      <c r="D871" s="82" t="s">
        <v>740</v>
      </c>
      <c r="E871" s="101" t="s">
        <v>641</v>
      </c>
      <c r="F871" s="100">
        <v>2055592</v>
      </c>
      <c r="G871" s="92" t="s">
        <v>32</v>
      </c>
      <c r="H871" s="85">
        <v>103.5</v>
      </c>
      <c r="I871" s="89">
        <v>0.3</v>
      </c>
      <c r="J871" s="86">
        <v>72.45</v>
      </c>
      <c r="K871" s="114" t="s">
        <v>1079</v>
      </c>
      <c r="L871" s="87">
        <v>865</v>
      </c>
    </row>
    <row r="872" spans="1:12" s="8" customFormat="1" x14ac:dyDescent="0.25">
      <c r="A872" s="87">
        <v>866</v>
      </c>
      <c r="B872" s="82" t="s">
        <v>2864</v>
      </c>
      <c r="C872" s="100" t="s">
        <v>3424</v>
      </c>
      <c r="D872" s="82" t="s">
        <v>740</v>
      </c>
      <c r="E872" s="101" t="s">
        <v>3511</v>
      </c>
      <c r="F872" s="100" t="s">
        <v>3558</v>
      </c>
      <c r="G872" s="92" t="s">
        <v>32</v>
      </c>
      <c r="H872" s="85">
        <v>175.96</v>
      </c>
      <c r="I872" s="89">
        <v>0.3</v>
      </c>
      <c r="J872" s="86">
        <v>123.17</v>
      </c>
      <c r="K872" s="114" t="s">
        <v>1073</v>
      </c>
      <c r="L872" s="87">
        <v>866</v>
      </c>
    </row>
    <row r="873" spans="1:12" s="8" customFormat="1" x14ac:dyDescent="0.25">
      <c r="A873" s="87">
        <v>867</v>
      </c>
      <c r="B873" s="82" t="s">
        <v>2864</v>
      </c>
      <c r="C873" s="100" t="s">
        <v>3425</v>
      </c>
      <c r="D873" s="82" t="s">
        <v>740</v>
      </c>
      <c r="E873" s="101" t="s">
        <v>3512</v>
      </c>
      <c r="F873" s="100" t="s">
        <v>3559</v>
      </c>
      <c r="G873" s="92" t="s">
        <v>32</v>
      </c>
      <c r="H873" s="85">
        <v>175.96</v>
      </c>
      <c r="I873" s="89">
        <v>0.3</v>
      </c>
      <c r="J873" s="86">
        <v>123.17</v>
      </c>
      <c r="K873" s="114" t="s">
        <v>1073</v>
      </c>
      <c r="L873" s="87">
        <v>867</v>
      </c>
    </row>
    <row r="874" spans="1:12" s="8" customFormat="1" x14ac:dyDescent="0.25">
      <c r="A874" s="87">
        <v>868</v>
      </c>
      <c r="B874" s="82" t="s">
        <v>2864</v>
      </c>
      <c r="C874" s="100" t="s">
        <v>3160</v>
      </c>
      <c r="D874" s="82" t="s">
        <v>740</v>
      </c>
      <c r="E874" s="101" t="s">
        <v>642</v>
      </c>
      <c r="F874" s="100">
        <v>2030506</v>
      </c>
      <c r="G874" s="92" t="s">
        <v>32</v>
      </c>
      <c r="H874" s="85">
        <v>63.43</v>
      </c>
      <c r="I874" s="89">
        <v>0.3</v>
      </c>
      <c r="J874" s="86">
        <v>44.4</v>
      </c>
      <c r="K874" s="114" t="s">
        <v>1072</v>
      </c>
      <c r="L874" s="87">
        <v>868</v>
      </c>
    </row>
    <row r="875" spans="1:12" s="8" customFormat="1" x14ac:dyDescent="0.25">
      <c r="A875" s="87">
        <v>869</v>
      </c>
      <c r="B875" s="82" t="s">
        <v>2864</v>
      </c>
      <c r="C875" s="100" t="s">
        <v>3161</v>
      </c>
      <c r="D875" s="82" t="s">
        <v>740</v>
      </c>
      <c r="E875" s="101" t="s">
        <v>643</v>
      </c>
      <c r="F875" s="100">
        <v>5373897</v>
      </c>
      <c r="G875" s="92" t="s">
        <v>32</v>
      </c>
      <c r="H875" s="85">
        <v>63.43</v>
      </c>
      <c r="I875" s="89">
        <v>0.3</v>
      </c>
      <c r="J875" s="86">
        <v>44.4</v>
      </c>
      <c r="K875" s="114" t="s">
        <v>1072</v>
      </c>
      <c r="L875" s="87">
        <v>869</v>
      </c>
    </row>
    <row r="876" spans="1:12" s="8" customFormat="1" x14ac:dyDescent="0.25">
      <c r="A876" s="87">
        <v>870</v>
      </c>
      <c r="B876" s="82" t="s">
        <v>2864</v>
      </c>
      <c r="C876" s="100" t="s">
        <v>3162</v>
      </c>
      <c r="D876" s="82" t="s">
        <v>740</v>
      </c>
      <c r="E876" s="101" t="s">
        <v>644</v>
      </c>
      <c r="F876" s="100">
        <v>2030512</v>
      </c>
      <c r="G876" s="92" t="s">
        <v>32</v>
      </c>
      <c r="H876" s="85">
        <v>129.74</v>
      </c>
      <c r="I876" s="89">
        <v>0.3</v>
      </c>
      <c r="J876" s="86">
        <v>90.82</v>
      </c>
      <c r="K876" s="114" t="s">
        <v>1072</v>
      </c>
      <c r="L876" s="87">
        <v>870</v>
      </c>
    </row>
    <row r="877" spans="1:12" s="8" customFormat="1" x14ac:dyDescent="0.25">
      <c r="A877" s="87">
        <v>871</v>
      </c>
      <c r="B877" s="82" t="s">
        <v>2864</v>
      </c>
      <c r="C877" s="100" t="s">
        <v>3163</v>
      </c>
      <c r="D877" s="82" t="s">
        <v>740</v>
      </c>
      <c r="E877" s="101" t="s">
        <v>645</v>
      </c>
      <c r="F877" s="103">
        <v>5380614</v>
      </c>
      <c r="G877" s="92" t="s">
        <v>32</v>
      </c>
      <c r="H877" s="85">
        <v>129.74</v>
      </c>
      <c r="I877" s="89">
        <v>0.3</v>
      </c>
      <c r="J877" s="86">
        <v>90.82</v>
      </c>
      <c r="K877" s="114" t="s">
        <v>1072</v>
      </c>
      <c r="L877" s="87">
        <v>871</v>
      </c>
    </row>
    <row r="878" spans="1:12" s="8" customFormat="1" x14ac:dyDescent="0.25">
      <c r="A878" s="87">
        <v>872</v>
      </c>
      <c r="B878" s="82" t="s">
        <v>2864</v>
      </c>
      <c r="C878" s="100" t="s">
        <v>3164</v>
      </c>
      <c r="D878" s="82" t="s">
        <v>740</v>
      </c>
      <c r="E878" s="101" t="s">
        <v>646</v>
      </c>
      <c r="F878" s="100">
        <v>5007053</v>
      </c>
      <c r="G878" s="92" t="s">
        <v>32</v>
      </c>
      <c r="H878" s="85">
        <v>175.59</v>
      </c>
      <c r="I878" s="89">
        <v>0.3</v>
      </c>
      <c r="J878" s="86">
        <v>122.91</v>
      </c>
      <c r="K878" s="114" t="s">
        <v>1070</v>
      </c>
      <c r="L878" s="87">
        <v>872</v>
      </c>
    </row>
    <row r="879" spans="1:12" s="8" customFormat="1" x14ac:dyDescent="0.25">
      <c r="A879" s="87">
        <v>873</v>
      </c>
      <c r="B879" s="82" t="s">
        <v>2864</v>
      </c>
      <c r="C879" s="100" t="s">
        <v>3165</v>
      </c>
      <c r="D879" s="82" t="s">
        <v>740</v>
      </c>
      <c r="E879" s="101" t="s">
        <v>647</v>
      </c>
      <c r="F879" s="100">
        <v>2030373</v>
      </c>
      <c r="G879" s="92" t="s">
        <v>32</v>
      </c>
      <c r="H879" s="85">
        <v>295.70999999999998</v>
      </c>
      <c r="I879" s="89">
        <v>0.3</v>
      </c>
      <c r="J879" s="86">
        <v>207</v>
      </c>
      <c r="K879" s="114" t="s">
        <v>1073</v>
      </c>
      <c r="L879" s="87">
        <v>873</v>
      </c>
    </row>
    <row r="880" spans="1:12" s="8" customFormat="1" ht="15" customHeight="1" x14ac:dyDescent="0.25">
      <c r="A880" s="87">
        <v>874</v>
      </c>
      <c r="B880" s="82" t="s">
        <v>2864</v>
      </c>
      <c r="C880" s="104" t="s">
        <v>3166</v>
      </c>
      <c r="D880" s="82" t="s">
        <v>740</v>
      </c>
      <c r="E880" s="105" t="s">
        <v>648</v>
      </c>
      <c r="F880" s="82">
        <v>1581529</v>
      </c>
      <c r="G880" s="92" t="s">
        <v>32</v>
      </c>
      <c r="H880" s="85">
        <v>243.97</v>
      </c>
      <c r="I880" s="89">
        <v>0.3</v>
      </c>
      <c r="J880" s="86">
        <v>170.78</v>
      </c>
      <c r="K880" s="102" t="s">
        <v>1071</v>
      </c>
      <c r="L880" s="87">
        <v>874</v>
      </c>
    </row>
    <row r="881" spans="1:12" s="8" customFormat="1" ht="15" customHeight="1" x14ac:dyDescent="0.25">
      <c r="A881" s="87">
        <v>875</v>
      </c>
      <c r="B881" s="82" t="s">
        <v>2864</v>
      </c>
      <c r="C881" s="104" t="s">
        <v>3167</v>
      </c>
      <c r="D881" s="82" t="s">
        <v>740</v>
      </c>
      <c r="E881" s="105" t="s">
        <v>649</v>
      </c>
      <c r="F881" s="82">
        <v>2030201</v>
      </c>
      <c r="G881" s="92" t="s">
        <v>32</v>
      </c>
      <c r="H881" s="85">
        <v>103.5</v>
      </c>
      <c r="I881" s="89">
        <v>0.3</v>
      </c>
      <c r="J881" s="86">
        <v>72.45</v>
      </c>
      <c r="K881" s="102" t="s">
        <v>1074</v>
      </c>
      <c r="L881" s="87">
        <v>875</v>
      </c>
    </row>
    <row r="882" spans="1:12" s="8" customFormat="1" ht="15" customHeight="1" x14ac:dyDescent="0.25">
      <c r="A882" s="87">
        <v>876</v>
      </c>
      <c r="B882" s="82" t="s">
        <v>2864</v>
      </c>
      <c r="C882" s="104" t="s">
        <v>3168</v>
      </c>
      <c r="D882" s="82" t="s">
        <v>740</v>
      </c>
      <c r="E882" s="105" t="s">
        <v>650</v>
      </c>
      <c r="F882" s="82">
        <v>2030384</v>
      </c>
      <c r="G882" s="92" t="s">
        <v>32</v>
      </c>
      <c r="H882" s="85">
        <v>133.07</v>
      </c>
      <c r="I882" s="89">
        <v>0.3</v>
      </c>
      <c r="J882" s="86">
        <v>93.15</v>
      </c>
      <c r="K882" s="102" t="s">
        <v>1073</v>
      </c>
      <c r="L882" s="87">
        <v>876</v>
      </c>
    </row>
    <row r="883" spans="1:12" s="8" customFormat="1" ht="15" customHeight="1" x14ac:dyDescent="0.25">
      <c r="A883" s="87">
        <v>877</v>
      </c>
      <c r="B883" s="82" t="s">
        <v>2864</v>
      </c>
      <c r="C883" s="104" t="s">
        <v>3168</v>
      </c>
      <c r="D883" s="82" t="s">
        <v>740</v>
      </c>
      <c r="E883" s="105" t="s">
        <v>3513</v>
      </c>
      <c r="F883" s="82" t="s">
        <v>3560</v>
      </c>
      <c r="G883" s="92" t="s">
        <v>32</v>
      </c>
      <c r="H883" s="85">
        <v>133.07</v>
      </c>
      <c r="I883" s="89">
        <v>0.3</v>
      </c>
      <c r="J883" s="86">
        <v>93.15</v>
      </c>
      <c r="K883" s="102" t="s">
        <v>1071</v>
      </c>
      <c r="L883" s="87">
        <v>877</v>
      </c>
    </row>
    <row r="884" spans="1:12" s="8" customFormat="1" ht="15" customHeight="1" x14ac:dyDescent="0.25">
      <c r="A884" s="87">
        <v>878</v>
      </c>
      <c r="B884" s="82" t="s">
        <v>2864</v>
      </c>
      <c r="C884" s="104" t="s">
        <v>3169</v>
      </c>
      <c r="D884" s="82" t="s">
        <v>740</v>
      </c>
      <c r="E884" s="105" t="s">
        <v>651</v>
      </c>
      <c r="F884" s="82">
        <v>5375831</v>
      </c>
      <c r="G884" s="92" t="s">
        <v>32</v>
      </c>
      <c r="H884" s="85">
        <v>133.07</v>
      </c>
      <c r="I884" s="89">
        <v>0.3</v>
      </c>
      <c r="J884" s="86">
        <v>93.15</v>
      </c>
      <c r="K884" s="102" t="s">
        <v>1073</v>
      </c>
      <c r="L884" s="87">
        <v>878</v>
      </c>
    </row>
    <row r="885" spans="1:12" s="8" customFormat="1" ht="15" customHeight="1" x14ac:dyDescent="0.25">
      <c r="A885" s="87">
        <v>879</v>
      </c>
      <c r="B885" s="82" t="s">
        <v>2864</v>
      </c>
      <c r="C885" s="104" t="s">
        <v>3170</v>
      </c>
      <c r="D885" s="82" t="s">
        <v>740</v>
      </c>
      <c r="E885" s="105" t="s">
        <v>652</v>
      </c>
      <c r="F885" s="82">
        <v>2030375</v>
      </c>
      <c r="G885" s="92" t="s">
        <v>32</v>
      </c>
      <c r="H885" s="85">
        <v>211.59</v>
      </c>
      <c r="I885" s="89">
        <v>0.3</v>
      </c>
      <c r="J885" s="86">
        <v>148.11000000000001</v>
      </c>
      <c r="K885" s="102" t="s">
        <v>1073</v>
      </c>
      <c r="L885" s="87">
        <v>879</v>
      </c>
    </row>
    <row r="886" spans="1:12" s="8" customFormat="1" ht="15" customHeight="1" x14ac:dyDescent="0.25">
      <c r="A886" s="87">
        <v>880</v>
      </c>
      <c r="B886" s="82" t="s">
        <v>2864</v>
      </c>
      <c r="C886" s="104" t="s">
        <v>3426</v>
      </c>
      <c r="D886" s="82" t="s">
        <v>740</v>
      </c>
      <c r="E886" s="105" t="s">
        <v>3514</v>
      </c>
      <c r="F886" s="105" t="s">
        <v>3514</v>
      </c>
      <c r="G886" s="92" t="s">
        <v>32</v>
      </c>
      <c r="H886" s="85">
        <v>100.17</v>
      </c>
      <c r="I886" s="89">
        <v>0.3</v>
      </c>
      <c r="J886" s="86">
        <v>70.12</v>
      </c>
      <c r="K886" s="102" t="s">
        <v>1073</v>
      </c>
      <c r="L886" s="87">
        <v>880</v>
      </c>
    </row>
    <row r="887" spans="1:12" s="8" customFormat="1" ht="15" customHeight="1" x14ac:dyDescent="0.25">
      <c r="A887" s="87">
        <v>881</v>
      </c>
      <c r="B887" s="82" t="s">
        <v>2864</v>
      </c>
      <c r="C887" s="104" t="s">
        <v>3171</v>
      </c>
      <c r="D887" s="82" t="s">
        <v>740</v>
      </c>
      <c r="E887" s="105" t="s">
        <v>3172</v>
      </c>
      <c r="F887" s="82" t="s">
        <v>3173</v>
      </c>
      <c r="G887" s="92" t="s">
        <v>32</v>
      </c>
      <c r="H887" s="85">
        <v>177.43</v>
      </c>
      <c r="I887" s="89">
        <v>0.3</v>
      </c>
      <c r="J887" s="86">
        <v>124.2</v>
      </c>
      <c r="K887" s="102" t="s">
        <v>1079</v>
      </c>
      <c r="L887" s="87">
        <v>881</v>
      </c>
    </row>
    <row r="888" spans="1:12" s="8" customFormat="1" ht="15" customHeight="1" x14ac:dyDescent="0.25">
      <c r="A888" s="87">
        <v>882</v>
      </c>
      <c r="B888" s="82" t="s">
        <v>2864</v>
      </c>
      <c r="C888" s="104" t="s">
        <v>3174</v>
      </c>
      <c r="D888" s="82" t="s">
        <v>740</v>
      </c>
      <c r="E888" s="105" t="s">
        <v>3175</v>
      </c>
      <c r="F888" s="82" t="s">
        <v>3176</v>
      </c>
      <c r="G888" s="92" t="s">
        <v>32</v>
      </c>
      <c r="H888" s="85">
        <v>177.43</v>
      </c>
      <c r="I888" s="89">
        <v>0.3</v>
      </c>
      <c r="J888" s="86">
        <v>124.2</v>
      </c>
      <c r="K888" s="102" t="s">
        <v>1079</v>
      </c>
      <c r="L888" s="87">
        <v>882</v>
      </c>
    </row>
    <row r="889" spans="1:12" s="8" customFormat="1" ht="15" customHeight="1" x14ac:dyDescent="0.25">
      <c r="A889" s="87">
        <v>883</v>
      </c>
      <c r="B889" s="82" t="s">
        <v>2864</v>
      </c>
      <c r="C889" s="104" t="s">
        <v>3177</v>
      </c>
      <c r="D889" s="82" t="s">
        <v>740</v>
      </c>
      <c r="E889" s="105" t="s">
        <v>653</v>
      </c>
      <c r="F889" s="82">
        <v>2025395</v>
      </c>
      <c r="G889" s="92" t="s">
        <v>32</v>
      </c>
      <c r="H889" s="85">
        <v>178.11</v>
      </c>
      <c r="I889" s="89">
        <v>0.3</v>
      </c>
      <c r="J889" s="86">
        <v>124.68</v>
      </c>
      <c r="K889" s="102" t="s">
        <v>1070</v>
      </c>
      <c r="L889" s="87">
        <v>883</v>
      </c>
    </row>
    <row r="890" spans="1:12" s="8" customFormat="1" ht="15" customHeight="1" x14ac:dyDescent="0.25">
      <c r="A890" s="87">
        <v>884</v>
      </c>
      <c r="B890" s="82" t="s">
        <v>2864</v>
      </c>
      <c r="C890" s="104" t="s">
        <v>3178</v>
      </c>
      <c r="D890" s="82" t="s">
        <v>740</v>
      </c>
      <c r="E890" s="105" t="s">
        <v>654</v>
      </c>
      <c r="F890" s="82">
        <v>2030390</v>
      </c>
      <c r="G890" s="92" t="s">
        <v>32</v>
      </c>
      <c r="H890" s="85">
        <v>414</v>
      </c>
      <c r="I890" s="89">
        <v>0.3</v>
      </c>
      <c r="J890" s="86">
        <v>289.8</v>
      </c>
      <c r="K890" s="102" t="s">
        <v>1073</v>
      </c>
      <c r="L890" s="87">
        <v>884</v>
      </c>
    </row>
    <row r="891" spans="1:12" s="8" customFormat="1" ht="15" customHeight="1" x14ac:dyDescent="0.25">
      <c r="A891" s="87">
        <v>885</v>
      </c>
      <c r="B891" s="82" t="s">
        <v>2864</v>
      </c>
      <c r="C891" s="104" t="s">
        <v>3427</v>
      </c>
      <c r="D891" s="82" t="s">
        <v>740</v>
      </c>
      <c r="E891" s="105" t="s">
        <v>3515</v>
      </c>
      <c r="F891" s="82" t="s">
        <v>3561</v>
      </c>
      <c r="G891" s="92" t="s">
        <v>32</v>
      </c>
      <c r="H891" s="85">
        <v>473.51</v>
      </c>
      <c r="I891" s="89">
        <v>0.3</v>
      </c>
      <c r="J891" s="86">
        <v>331.46</v>
      </c>
      <c r="K891" s="102" t="s">
        <v>1073</v>
      </c>
      <c r="L891" s="87">
        <v>885</v>
      </c>
    </row>
    <row r="892" spans="1:12" s="8" customFormat="1" ht="15" customHeight="1" x14ac:dyDescent="0.25">
      <c r="A892" s="87">
        <v>886</v>
      </c>
      <c r="B892" s="82" t="s">
        <v>2864</v>
      </c>
      <c r="C892" s="104" t="s">
        <v>3179</v>
      </c>
      <c r="D892" s="82" t="s">
        <v>740</v>
      </c>
      <c r="E892" s="105" t="s">
        <v>655</v>
      </c>
      <c r="F892" s="82">
        <v>6209480</v>
      </c>
      <c r="G892" s="92" t="s">
        <v>32</v>
      </c>
      <c r="H892" s="85">
        <v>164.49</v>
      </c>
      <c r="I892" s="89">
        <v>0.3</v>
      </c>
      <c r="J892" s="86">
        <v>115.14</v>
      </c>
      <c r="K892" s="102" t="s">
        <v>1070</v>
      </c>
      <c r="L892" s="87">
        <v>886</v>
      </c>
    </row>
    <row r="893" spans="1:12" s="8" customFormat="1" ht="15" customHeight="1" x14ac:dyDescent="0.25">
      <c r="A893" s="87">
        <v>887</v>
      </c>
      <c r="B893" s="82" t="s">
        <v>2864</v>
      </c>
      <c r="C893" s="104" t="s">
        <v>3180</v>
      </c>
      <c r="D893" s="82" t="s">
        <v>740</v>
      </c>
      <c r="E893" s="105" t="s">
        <v>656</v>
      </c>
      <c r="F893" s="82">
        <v>2181274</v>
      </c>
      <c r="G893" s="92" t="s">
        <v>32</v>
      </c>
      <c r="H893" s="85">
        <v>33.270000000000003</v>
      </c>
      <c r="I893" s="89">
        <v>0.3</v>
      </c>
      <c r="J893" s="86">
        <v>23.29</v>
      </c>
      <c r="K893" s="102" t="s">
        <v>1073</v>
      </c>
      <c r="L893" s="87">
        <v>887</v>
      </c>
    </row>
    <row r="894" spans="1:12" s="8" customFormat="1" ht="15" customHeight="1" x14ac:dyDescent="0.25">
      <c r="A894" s="87">
        <v>888</v>
      </c>
      <c r="B894" s="82" t="s">
        <v>2864</v>
      </c>
      <c r="C894" s="104" t="s">
        <v>3181</v>
      </c>
      <c r="D894" s="82" t="s">
        <v>740</v>
      </c>
      <c r="E894" s="105" t="s">
        <v>657</v>
      </c>
      <c r="F894" s="82">
        <v>5045082</v>
      </c>
      <c r="G894" s="92" t="s">
        <v>32</v>
      </c>
      <c r="H894" s="85" t="s">
        <v>1122</v>
      </c>
      <c r="I894" s="89">
        <v>0.3</v>
      </c>
      <c r="J894" s="86" t="s">
        <v>1122</v>
      </c>
      <c r="K894" s="102" t="s">
        <v>1071</v>
      </c>
      <c r="L894" s="87">
        <v>888</v>
      </c>
    </row>
    <row r="895" spans="1:12" s="8" customFormat="1" ht="15" customHeight="1" x14ac:dyDescent="0.25">
      <c r="A895" s="87">
        <v>889</v>
      </c>
      <c r="B895" s="82" t="s">
        <v>2864</v>
      </c>
      <c r="C895" s="104" t="s">
        <v>3428</v>
      </c>
      <c r="D895" s="82" t="s">
        <v>740</v>
      </c>
      <c r="E895" s="105" t="s">
        <v>3516</v>
      </c>
      <c r="F895" s="82" t="s">
        <v>3562</v>
      </c>
      <c r="G895" s="92" t="s">
        <v>32</v>
      </c>
      <c r="H895" s="85">
        <v>83.83</v>
      </c>
      <c r="I895" s="89">
        <v>0.3</v>
      </c>
      <c r="J895" s="86">
        <v>58.68</v>
      </c>
      <c r="K895" s="102" t="s">
        <v>1073</v>
      </c>
      <c r="L895" s="87">
        <v>889</v>
      </c>
    </row>
    <row r="896" spans="1:12" s="8" customFormat="1" ht="15" customHeight="1" x14ac:dyDescent="0.25">
      <c r="A896" s="87">
        <v>890</v>
      </c>
      <c r="B896" s="82" t="s">
        <v>2864</v>
      </c>
      <c r="C896" s="104" t="s">
        <v>3182</v>
      </c>
      <c r="D896" s="82" t="s">
        <v>740</v>
      </c>
      <c r="E896" s="105" t="s">
        <v>3183</v>
      </c>
      <c r="F896" s="82" t="s">
        <v>3184</v>
      </c>
      <c r="G896" s="92" t="s">
        <v>32</v>
      </c>
      <c r="H896" s="85">
        <v>55.81</v>
      </c>
      <c r="I896" s="89">
        <v>0.3</v>
      </c>
      <c r="J896" s="86">
        <v>39.07</v>
      </c>
      <c r="K896" s="102" t="s">
        <v>1079</v>
      </c>
      <c r="L896" s="87">
        <v>890</v>
      </c>
    </row>
    <row r="897" spans="1:12" s="8" customFormat="1" ht="15" customHeight="1" x14ac:dyDescent="0.25">
      <c r="A897" s="87">
        <v>891</v>
      </c>
      <c r="B897" s="82" t="s">
        <v>2864</v>
      </c>
      <c r="C897" s="104" t="s">
        <v>3185</v>
      </c>
      <c r="D897" s="82" t="s">
        <v>740</v>
      </c>
      <c r="E897" s="105" t="s">
        <v>3186</v>
      </c>
      <c r="F897" s="82" t="s">
        <v>3187</v>
      </c>
      <c r="G897" s="92" t="s">
        <v>32</v>
      </c>
      <c r="H897" s="85">
        <v>87.6</v>
      </c>
      <c r="I897" s="89">
        <v>0.3</v>
      </c>
      <c r="J897" s="86">
        <v>61.32</v>
      </c>
      <c r="K897" s="102" t="s">
        <v>1079</v>
      </c>
      <c r="L897" s="87">
        <v>891</v>
      </c>
    </row>
    <row r="898" spans="1:12" s="8" customFormat="1" ht="15" customHeight="1" x14ac:dyDescent="0.25">
      <c r="A898" s="87">
        <v>892</v>
      </c>
      <c r="B898" s="82" t="s">
        <v>2864</v>
      </c>
      <c r="C898" s="104" t="s">
        <v>3188</v>
      </c>
      <c r="D898" s="82" t="s">
        <v>740</v>
      </c>
      <c r="E898" s="105" t="s">
        <v>658</v>
      </c>
      <c r="F898" s="82">
        <v>2172517</v>
      </c>
      <c r="G898" s="92" t="s">
        <v>32</v>
      </c>
      <c r="H898" s="85">
        <v>258.76</v>
      </c>
      <c r="I898" s="89">
        <v>0.3</v>
      </c>
      <c r="J898" s="86">
        <v>181.13</v>
      </c>
      <c r="K898" s="102" t="s">
        <v>1070</v>
      </c>
      <c r="L898" s="87">
        <v>892</v>
      </c>
    </row>
    <row r="899" spans="1:12" s="8" customFormat="1" ht="15" customHeight="1" x14ac:dyDescent="0.25">
      <c r="A899" s="87">
        <v>893</v>
      </c>
      <c r="B899" s="82" t="s">
        <v>2864</v>
      </c>
      <c r="C899" s="104" t="s">
        <v>3189</v>
      </c>
      <c r="D899" s="82" t="s">
        <v>740</v>
      </c>
      <c r="E899" s="105" t="s">
        <v>3190</v>
      </c>
      <c r="F899" s="82" t="s">
        <v>3191</v>
      </c>
      <c r="G899" s="92" t="s">
        <v>32</v>
      </c>
      <c r="H899" s="85">
        <v>286.47000000000003</v>
      </c>
      <c r="I899" s="89">
        <v>0.3</v>
      </c>
      <c r="J899" s="86">
        <v>200.53</v>
      </c>
      <c r="K899" s="102" t="s">
        <v>1070</v>
      </c>
      <c r="L899" s="87">
        <v>893</v>
      </c>
    </row>
    <row r="900" spans="1:12" s="8" customFormat="1" ht="15" customHeight="1" x14ac:dyDescent="0.25">
      <c r="A900" s="87">
        <v>894</v>
      </c>
      <c r="B900" s="82" t="s">
        <v>2864</v>
      </c>
      <c r="C900" s="104" t="s">
        <v>3192</v>
      </c>
      <c r="D900" s="82" t="s">
        <v>740</v>
      </c>
      <c r="E900" s="105" t="s">
        <v>659</v>
      </c>
      <c r="F900" s="82">
        <v>2177006</v>
      </c>
      <c r="G900" s="92" t="s">
        <v>32</v>
      </c>
      <c r="H900" s="85">
        <v>286.47000000000003</v>
      </c>
      <c r="I900" s="89">
        <v>0.3</v>
      </c>
      <c r="J900" s="86">
        <v>200.53</v>
      </c>
      <c r="K900" s="102" t="s">
        <v>1070</v>
      </c>
      <c r="L900" s="87">
        <v>894</v>
      </c>
    </row>
    <row r="901" spans="1:12" s="8" customFormat="1" ht="15" customHeight="1" x14ac:dyDescent="0.25">
      <c r="A901" s="87">
        <v>895</v>
      </c>
      <c r="B901" s="82" t="s">
        <v>1380</v>
      </c>
      <c r="C901" s="104" t="s">
        <v>3193</v>
      </c>
      <c r="D901" s="82" t="s">
        <v>740</v>
      </c>
      <c r="E901" s="105" t="s">
        <v>660</v>
      </c>
      <c r="F901" s="82">
        <v>5350464</v>
      </c>
      <c r="G901" s="92" t="s">
        <v>32</v>
      </c>
      <c r="H901" s="85">
        <v>221.79</v>
      </c>
      <c r="I901" s="89">
        <v>0.3</v>
      </c>
      <c r="J901" s="86">
        <v>155.25</v>
      </c>
      <c r="K901" s="102" t="s">
        <v>1073</v>
      </c>
      <c r="L901" s="87">
        <v>895</v>
      </c>
    </row>
    <row r="902" spans="1:12" s="8" customFormat="1" ht="15" customHeight="1" x14ac:dyDescent="0.25">
      <c r="A902" s="87">
        <v>896</v>
      </c>
      <c r="B902" s="82" t="s">
        <v>2864</v>
      </c>
      <c r="C902" s="104" t="s">
        <v>3194</v>
      </c>
      <c r="D902" s="82" t="s">
        <v>740</v>
      </c>
      <c r="E902" s="105" t="s">
        <v>661</v>
      </c>
      <c r="F902" s="82">
        <v>5362613</v>
      </c>
      <c r="G902" s="92" t="s">
        <v>32</v>
      </c>
      <c r="H902" s="85">
        <v>508.26</v>
      </c>
      <c r="I902" s="89">
        <v>0.3</v>
      </c>
      <c r="J902" s="86">
        <v>355.78</v>
      </c>
      <c r="K902" s="102" t="s">
        <v>1070</v>
      </c>
      <c r="L902" s="87">
        <v>896</v>
      </c>
    </row>
    <row r="903" spans="1:12" s="8" customFormat="1" ht="15" customHeight="1" x14ac:dyDescent="0.25">
      <c r="A903" s="87">
        <v>897</v>
      </c>
      <c r="B903" s="82" t="s">
        <v>2864</v>
      </c>
      <c r="C903" s="104" t="s">
        <v>3195</v>
      </c>
      <c r="D903" s="82" t="s">
        <v>740</v>
      </c>
      <c r="E903" s="105" t="s">
        <v>662</v>
      </c>
      <c r="F903" s="82">
        <v>5334745</v>
      </c>
      <c r="G903" s="92" t="s">
        <v>32</v>
      </c>
      <c r="H903" s="85" t="s">
        <v>1122</v>
      </c>
      <c r="I903" s="89">
        <v>0.3</v>
      </c>
      <c r="J903" s="86" t="s">
        <v>1122</v>
      </c>
      <c r="K903" s="102" t="s">
        <v>443</v>
      </c>
      <c r="L903" s="87">
        <v>897</v>
      </c>
    </row>
    <row r="904" spans="1:12" s="8" customFormat="1" ht="15" customHeight="1" x14ac:dyDescent="0.25">
      <c r="A904" s="87">
        <v>898</v>
      </c>
      <c r="B904" s="82" t="s">
        <v>2864</v>
      </c>
      <c r="C904" s="104" t="s">
        <v>3196</v>
      </c>
      <c r="D904" s="82" t="s">
        <v>740</v>
      </c>
      <c r="E904" s="105" t="s">
        <v>663</v>
      </c>
      <c r="F904" s="82">
        <v>5334746</v>
      </c>
      <c r="G904" s="92" t="s">
        <v>32</v>
      </c>
      <c r="H904" s="85">
        <v>49.46</v>
      </c>
      <c r="I904" s="89">
        <v>0.3</v>
      </c>
      <c r="J904" s="86">
        <v>34.619999999999997</v>
      </c>
      <c r="K904" s="102" t="s">
        <v>1071</v>
      </c>
      <c r="L904" s="87">
        <v>898</v>
      </c>
    </row>
    <row r="905" spans="1:12" s="8" customFormat="1" ht="15" customHeight="1" x14ac:dyDescent="0.25">
      <c r="A905" s="87">
        <v>899</v>
      </c>
      <c r="B905" s="82" t="s">
        <v>2864</v>
      </c>
      <c r="C905" s="104" t="s">
        <v>3197</v>
      </c>
      <c r="D905" s="82" t="s">
        <v>740</v>
      </c>
      <c r="E905" s="105" t="s">
        <v>3198</v>
      </c>
      <c r="F905" s="82" t="s">
        <v>3199</v>
      </c>
      <c r="G905" s="92" t="s">
        <v>32</v>
      </c>
      <c r="H905" s="85" t="s">
        <v>1122</v>
      </c>
      <c r="I905" s="89">
        <v>0.3</v>
      </c>
      <c r="J905" s="86" t="s">
        <v>1122</v>
      </c>
      <c r="K905" s="102" t="s">
        <v>3200</v>
      </c>
      <c r="L905" s="87">
        <v>899</v>
      </c>
    </row>
    <row r="906" spans="1:12" s="8" customFormat="1" ht="15" customHeight="1" x14ac:dyDescent="0.25">
      <c r="A906" s="87">
        <v>900</v>
      </c>
      <c r="B906" s="82" t="s">
        <v>2864</v>
      </c>
      <c r="C906" s="104" t="s">
        <v>3201</v>
      </c>
      <c r="D906" s="82" t="s">
        <v>740</v>
      </c>
      <c r="E906" s="105" t="s">
        <v>664</v>
      </c>
      <c r="F906" s="82">
        <v>5310597</v>
      </c>
      <c r="G906" s="92" t="s">
        <v>32</v>
      </c>
      <c r="H906" s="85">
        <v>147.86000000000001</v>
      </c>
      <c r="I906" s="89">
        <v>0.3</v>
      </c>
      <c r="J906" s="86">
        <v>103.5</v>
      </c>
      <c r="K906" s="102" t="s">
        <v>1070</v>
      </c>
      <c r="L906" s="87">
        <v>900</v>
      </c>
    </row>
    <row r="907" spans="1:12" s="8" customFormat="1" ht="15" customHeight="1" x14ac:dyDescent="0.25">
      <c r="A907" s="87">
        <v>901</v>
      </c>
      <c r="B907" s="82" t="s">
        <v>2864</v>
      </c>
      <c r="C907" s="104" t="s">
        <v>3202</v>
      </c>
      <c r="D907" s="82" t="s">
        <v>740</v>
      </c>
      <c r="E907" s="105" t="s">
        <v>665</v>
      </c>
      <c r="F907" s="82">
        <v>5313108</v>
      </c>
      <c r="G907" s="92" t="s">
        <v>32</v>
      </c>
      <c r="H907" s="85">
        <v>166.34</v>
      </c>
      <c r="I907" s="89">
        <v>0.3</v>
      </c>
      <c r="J907" s="86">
        <v>116.44</v>
      </c>
      <c r="K907" s="102" t="s">
        <v>1070</v>
      </c>
      <c r="L907" s="87">
        <v>901</v>
      </c>
    </row>
    <row r="908" spans="1:12" s="8" customFormat="1" ht="15" customHeight="1" x14ac:dyDescent="0.25">
      <c r="A908" s="87">
        <v>902</v>
      </c>
      <c r="B908" s="82" t="s">
        <v>2864</v>
      </c>
      <c r="C908" s="104" t="s">
        <v>3203</v>
      </c>
      <c r="D908" s="82" t="s">
        <v>740</v>
      </c>
      <c r="E908" s="105" t="s">
        <v>666</v>
      </c>
      <c r="F908" s="82">
        <v>5261728</v>
      </c>
      <c r="G908" s="92" t="s">
        <v>32</v>
      </c>
      <c r="H908" s="85">
        <v>656.11</v>
      </c>
      <c r="I908" s="89">
        <v>0.3</v>
      </c>
      <c r="J908" s="86">
        <v>459.28</v>
      </c>
      <c r="K908" s="102" t="s">
        <v>1070</v>
      </c>
      <c r="L908" s="87">
        <v>902</v>
      </c>
    </row>
    <row r="909" spans="1:12" s="8" customFormat="1" ht="15" customHeight="1" x14ac:dyDescent="0.25">
      <c r="A909" s="87">
        <v>903</v>
      </c>
      <c r="B909" s="82" t="s">
        <v>2864</v>
      </c>
      <c r="C909" s="104" t="s">
        <v>3204</v>
      </c>
      <c r="D909" s="82" t="s">
        <v>740</v>
      </c>
      <c r="E909" s="105" t="s">
        <v>667</v>
      </c>
      <c r="F909" s="82">
        <v>2280634</v>
      </c>
      <c r="G909" s="92" t="s">
        <v>32</v>
      </c>
      <c r="H909" s="85">
        <v>116.44</v>
      </c>
      <c r="I909" s="89">
        <v>0.3</v>
      </c>
      <c r="J909" s="86">
        <v>81.510000000000005</v>
      </c>
      <c r="K909" s="102" t="s">
        <v>1071</v>
      </c>
      <c r="L909" s="87">
        <v>903</v>
      </c>
    </row>
    <row r="910" spans="1:12" s="8" customFormat="1" ht="15" customHeight="1" x14ac:dyDescent="0.25">
      <c r="A910" s="87">
        <v>904</v>
      </c>
      <c r="B910" s="82" t="s">
        <v>2864</v>
      </c>
      <c r="C910" s="104" t="s">
        <v>3205</v>
      </c>
      <c r="D910" s="82" t="s">
        <v>740</v>
      </c>
      <c r="E910" s="105" t="s">
        <v>668</v>
      </c>
      <c r="F910" s="82">
        <v>5277105</v>
      </c>
      <c r="G910" s="92" t="s">
        <v>32</v>
      </c>
      <c r="H910" s="85">
        <v>99.8</v>
      </c>
      <c r="I910" s="89">
        <v>0.3</v>
      </c>
      <c r="J910" s="86">
        <v>69.86</v>
      </c>
      <c r="K910" s="102" t="s">
        <v>1071</v>
      </c>
      <c r="L910" s="87">
        <v>904</v>
      </c>
    </row>
    <row r="911" spans="1:12" s="8" customFormat="1" ht="15" customHeight="1" x14ac:dyDescent="0.25">
      <c r="A911" s="87">
        <v>905</v>
      </c>
      <c r="B911" s="82" t="s">
        <v>2864</v>
      </c>
      <c r="C911" s="104" t="s">
        <v>3206</v>
      </c>
      <c r="D911" s="82" t="s">
        <v>740</v>
      </c>
      <c r="E911" s="105" t="s">
        <v>669</v>
      </c>
      <c r="F911" s="82">
        <v>2058033</v>
      </c>
      <c r="G911" s="92" t="s">
        <v>32</v>
      </c>
      <c r="H911" s="85">
        <v>76.81</v>
      </c>
      <c r="I911" s="89">
        <v>0.3</v>
      </c>
      <c r="J911" s="86">
        <v>53.77</v>
      </c>
      <c r="K911" s="102" t="s">
        <v>1071</v>
      </c>
      <c r="L911" s="87">
        <v>905</v>
      </c>
    </row>
    <row r="912" spans="1:12" s="8" customFormat="1" ht="15" customHeight="1" x14ac:dyDescent="0.25">
      <c r="A912" s="87">
        <v>906</v>
      </c>
      <c r="B912" s="82" t="s">
        <v>2864</v>
      </c>
      <c r="C912" s="104" t="s">
        <v>3207</v>
      </c>
      <c r="D912" s="82" t="s">
        <v>740</v>
      </c>
      <c r="E912" s="105" t="s">
        <v>670</v>
      </c>
      <c r="F912" s="82">
        <v>5274111</v>
      </c>
      <c r="G912" s="92" t="s">
        <v>32</v>
      </c>
      <c r="H912" s="85">
        <v>116.81</v>
      </c>
      <c r="I912" s="89">
        <v>0.3</v>
      </c>
      <c r="J912" s="86">
        <v>81.77</v>
      </c>
      <c r="K912" s="102" t="s">
        <v>1074</v>
      </c>
      <c r="L912" s="87">
        <v>906</v>
      </c>
    </row>
    <row r="913" spans="1:12" s="8" customFormat="1" ht="15" customHeight="1" x14ac:dyDescent="0.25">
      <c r="A913" s="87">
        <v>907</v>
      </c>
      <c r="B913" s="82" t="s">
        <v>2864</v>
      </c>
      <c r="C913" s="104" t="s">
        <v>3208</v>
      </c>
      <c r="D913" s="82" t="s">
        <v>740</v>
      </c>
      <c r="E913" s="105" t="s">
        <v>671</v>
      </c>
      <c r="F913" s="82">
        <v>5344840</v>
      </c>
      <c r="G913" s="92" t="s">
        <v>32</v>
      </c>
      <c r="H913" s="85">
        <v>157.1</v>
      </c>
      <c r="I913" s="89">
        <v>0.3</v>
      </c>
      <c r="J913" s="86">
        <v>109.97</v>
      </c>
      <c r="K913" s="102" t="s">
        <v>1070</v>
      </c>
      <c r="L913" s="87">
        <v>907</v>
      </c>
    </row>
    <row r="914" spans="1:12" s="8" customFormat="1" ht="15" customHeight="1" x14ac:dyDescent="0.25">
      <c r="A914" s="87">
        <v>908</v>
      </c>
      <c r="B914" s="82" t="s">
        <v>2864</v>
      </c>
      <c r="C914" s="104" t="s">
        <v>3209</v>
      </c>
      <c r="D914" s="82" t="s">
        <v>740</v>
      </c>
      <c r="E914" s="105" t="s">
        <v>672</v>
      </c>
      <c r="F914" s="82">
        <v>2255898</v>
      </c>
      <c r="G914" s="92" t="s">
        <v>32</v>
      </c>
      <c r="H914" s="85">
        <v>360.4</v>
      </c>
      <c r="I914" s="89">
        <v>0.3</v>
      </c>
      <c r="J914" s="86">
        <v>252.28</v>
      </c>
      <c r="K914" s="102" t="s">
        <v>1070</v>
      </c>
      <c r="L914" s="87">
        <v>908</v>
      </c>
    </row>
    <row r="915" spans="1:12" s="8" customFormat="1" ht="15" customHeight="1" x14ac:dyDescent="0.25">
      <c r="A915" s="87">
        <v>909</v>
      </c>
      <c r="B915" s="82" t="s">
        <v>2864</v>
      </c>
      <c r="C915" s="104" t="s">
        <v>3210</v>
      </c>
      <c r="D915" s="82" t="s">
        <v>740</v>
      </c>
      <c r="E915" s="105" t="s">
        <v>673</v>
      </c>
      <c r="F915" s="82">
        <v>5351710</v>
      </c>
      <c r="G915" s="92" t="s">
        <v>32</v>
      </c>
      <c r="H915" s="85">
        <v>157.1</v>
      </c>
      <c r="I915" s="89">
        <v>0.3</v>
      </c>
      <c r="J915" s="86">
        <v>109.97</v>
      </c>
      <c r="K915" s="102" t="s">
        <v>1070</v>
      </c>
      <c r="L915" s="87">
        <v>909</v>
      </c>
    </row>
    <row r="916" spans="1:12" s="8" customFormat="1" ht="15" customHeight="1" x14ac:dyDescent="0.25">
      <c r="A916" s="87">
        <v>910</v>
      </c>
      <c r="B916" s="82" t="s">
        <v>2864</v>
      </c>
      <c r="C916" s="104" t="s">
        <v>3211</v>
      </c>
      <c r="D916" s="82" t="s">
        <v>740</v>
      </c>
      <c r="E916" s="105" t="s">
        <v>3212</v>
      </c>
      <c r="F916" s="82" t="s">
        <v>3213</v>
      </c>
      <c r="G916" s="92" t="s">
        <v>32</v>
      </c>
      <c r="H916" s="85">
        <v>130.86000000000001</v>
      </c>
      <c r="I916" s="89">
        <v>0.3</v>
      </c>
      <c r="J916" s="86">
        <v>91.6</v>
      </c>
      <c r="K916" s="102" t="s">
        <v>1071</v>
      </c>
      <c r="L916" s="87">
        <v>910</v>
      </c>
    </row>
    <row r="917" spans="1:12" s="8" customFormat="1" ht="15" customHeight="1" x14ac:dyDescent="0.25">
      <c r="A917" s="87">
        <v>911</v>
      </c>
      <c r="B917" s="82" t="s">
        <v>2864</v>
      </c>
      <c r="C917" s="104" t="s">
        <v>3214</v>
      </c>
      <c r="D917" s="82" t="s">
        <v>740</v>
      </c>
      <c r="E917" s="105" t="s">
        <v>674</v>
      </c>
      <c r="F917" s="82">
        <v>2063077</v>
      </c>
      <c r="G917" s="92" t="s">
        <v>32</v>
      </c>
      <c r="H917" s="85">
        <v>84.29</v>
      </c>
      <c r="I917" s="89">
        <v>0.3</v>
      </c>
      <c r="J917" s="86">
        <v>59</v>
      </c>
      <c r="K917" s="102" t="s">
        <v>1072</v>
      </c>
      <c r="L917" s="87">
        <v>911</v>
      </c>
    </row>
    <row r="918" spans="1:12" s="8" customFormat="1" ht="15" customHeight="1" x14ac:dyDescent="0.25">
      <c r="A918" s="87">
        <v>912</v>
      </c>
      <c r="B918" s="82" t="s">
        <v>2864</v>
      </c>
      <c r="C918" s="104" t="s">
        <v>3215</v>
      </c>
      <c r="D918" s="82" t="s">
        <v>740</v>
      </c>
      <c r="E918" s="105" t="s">
        <v>675</v>
      </c>
      <c r="F918" s="82">
        <v>2165137</v>
      </c>
      <c r="G918" s="92" t="s">
        <v>32</v>
      </c>
      <c r="H918" s="85">
        <v>43.8</v>
      </c>
      <c r="I918" s="89">
        <v>0.3</v>
      </c>
      <c r="J918" s="86">
        <v>30.66</v>
      </c>
      <c r="K918" s="102" t="s">
        <v>1071</v>
      </c>
      <c r="L918" s="87">
        <v>912</v>
      </c>
    </row>
    <row r="919" spans="1:12" s="8" customFormat="1" ht="15" customHeight="1" x14ac:dyDescent="0.25">
      <c r="A919" s="87">
        <v>913</v>
      </c>
      <c r="B919" s="82" t="s">
        <v>2864</v>
      </c>
      <c r="C919" s="104" t="s">
        <v>3216</v>
      </c>
      <c r="D919" s="82" t="s">
        <v>740</v>
      </c>
      <c r="E919" s="105" t="s">
        <v>676</v>
      </c>
      <c r="F919" s="82">
        <v>5371961</v>
      </c>
      <c r="G919" s="92" t="s">
        <v>32</v>
      </c>
      <c r="H919" s="85">
        <v>61.33</v>
      </c>
      <c r="I919" s="89">
        <v>0.3</v>
      </c>
      <c r="J919" s="86">
        <v>42.93</v>
      </c>
      <c r="K919" s="102" t="s">
        <v>1071</v>
      </c>
      <c r="L919" s="87">
        <v>913</v>
      </c>
    </row>
    <row r="920" spans="1:12" s="8" customFormat="1" ht="15" customHeight="1" x14ac:dyDescent="0.25">
      <c r="A920" s="87">
        <v>914</v>
      </c>
      <c r="B920" s="82" t="s">
        <v>2864</v>
      </c>
      <c r="C920" s="104" t="s">
        <v>3217</v>
      </c>
      <c r="D920" s="82" t="s">
        <v>740</v>
      </c>
      <c r="E920" s="105" t="s">
        <v>677</v>
      </c>
      <c r="F920" s="82">
        <v>5334742</v>
      </c>
      <c r="G920" s="92" t="s">
        <v>32</v>
      </c>
      <c r="H920" s="85">
        <v>81.33</v>
      </c>
      <c r="I920" s="89">
        <v>0.3</v>
      </c>
      <c r="J920" s="86">
        <v>56.93</v>
      </c>
      <c r="K920" s="102" t="s">
        <v>1073</v>
      </c>
      <c r="L920" s="87">
        <v>914</v>
      </c>
    </row>
    <row r="921" spans="1:12" s="8" customFormat="1" ht="15" customHeight="1" x14ac:dyDescent="0.25">
      <c r="A921" s="87">
        <v>915</v>
      </c>
      <c r="B921" s="82" t="s">
        <v>2864</v>
      </c>
      <c r="C921" s="104" t="s">
        <v>3218</v>
      </c>
      <c r="D921" s="82" t="s">
        <v>740</v>
      </c>
      <c r="E921" s="105" t="s">
        <v>678</v>
      </c>
      <c r="F921" s="82">
        <v>6208924</v>
      </c>
      <c r="G921" s="92" t="s">
        <v>32</v>
      </c>
      <c r="H921" s="85">
        <v>47.69</v>
      </c>
      <c r="I921" s="89">
        <v>0.3</v>
      </c>
      <c r="J921" s="86">
        <v>33.380000000000003</v>
      </c>
      <c r="K921" s="102" t="s">
        <v>1071</v>
      </c>
      <c r="L921" s="87">
        <v>915</v>
      </c>
    </row>
    <row r="922" spans="1:12" s="8" customFormat="1" ht="15" customHeight="1" x14ac:dyDescent="0.25">
      <c r="A922" s="87">
        <v>916</v>
      </c>
      <c r="B922" s="82" t="s">
        <v>2864</v>
      </c>
      <c r="C922" s="104" t="s">
        <v>3219</v>
      </c>
      <c r="D922" s="82" t="s">
        <v>740</v>
      </c>
      <c r="E922" s="105" t="s">
        <v>679</v>
      </c>
      <c r="F922" s="82">
        <v>5357072</v>
      </c>
      <c r="G922" s="92" t="s">
        <v>32</v>
      </c>
      <c r="H922" s="85" t="s">
        <v>1122</v>
      </c>
      <c r="I922" s="89">
        <v>0.3</v>
      </c>
      <c r="J922" s="86" t="s">
        <v>1122</v>
      </c>
      <c r="K922" s="102" t="s">
        <v>1075</v>
      </c>
      <c r="L922" s="87">
        <v>916</v>
      </c>
    </row>
    <row r="923" spans="1:12" s="8" customFormat="1" ht="15" customHeight="1" x14ac:dyDescent="0.25">
      <c r="A923" s="87">
        <v>917</v>
      </c>
      <c r="B923" s="82" t="s">
        <v>2864</v>
      </c>
      <c r="C923" s="104" t="s">
        <v>3220</v>
      </c>
      <c r="D923" s="82" t="s">
        <v>740</v>
      </c>
      <c r="E923" s="105" t="s">
        <v>3221</v>
      </c>
      <c r="F923" s="105" t="s">
        <v>3221</v>
      </c>
      <c r="G923" s="92" t="s">
        <v>32</v>
      </c>
      <c r="H923" s="85">
        <v>52.67</v>
      </c>
      <c r="I923" s="89">
        <v>0.3</v>
      </c>
      <c r="J923" s="86">
        <v>36.869999999999997</v>
      </c>
      <c r="K923" s="102" t="s">
        <v>459</v>
      </c>
      <c r="L923" s="87">
        <v>917</v>
      </c>
    </row>
    <row r="924" spans="1:12" s="8" customFormat="1" ht="15" customHeight="1" x14ac:dyDescent="0.25">
      <c r="A924" s="87">
        <v>918</v>
      </c>
      <c r="B924" s="82" t="s">
        <v>2864</v>
      </c>
      <c r="C924" s="104" t="s">
        <v>3222</v>
      </c>
      <c r="D924" s="82" t="s">
        <v>740</v>
      </c>
      <c r="E924" s="105" t="s">
        <v>680</v>
      </c>
      <c r="F924" s="82">
        <v>5266668</v>
      </c>
      <c r="G924" s="92" t="s">
        <v>32</v>
      </c>
      <c r="H924" s="85">
        <v>221.79</v>
      </c>
      <c r="I924" s="89">
        <v>0.3</v>
      </c>
      <c r="J924" s="86">
        <v>155.25</v>
      </c>
      <c r="K924" s="102" t="s">
        <v>1073</v>
      </c>
      <c r="L924" s="87">
        <v>918</v>
      </c>
    </row>
    <row r="925" spans="1:12" s="8" customFormat="1" ht="15" customHeight="1" x14ac:dyDescent="0.25">
      <c r="A925" s="87">
        <v>919</v>
      </c>
      <c r="B925" s="82" t="s">
        <v>2864</v>
      </c>
      <c r="C925" s="104" t="s">
        <v>3223</v>
      </c>
      <c r="D925" s="82" t="s">
        <v>740</v>
      </c>
      <c r="E925" s="105" t="s">
        <v>681</v>
      </c>
      <c r="F925" s="82">
        <v>5272800</v>
      </c>
      <c r="G925" s="92" t="s">
        <v>32</v>
      </c>
      <c r="H925" s="85">
        <v>160.80000000000001</v>
      </c>
      <c r="I925" s="89">
        <v>0.3</v>
      </c>
      <c r="J925" s="86">
        <v>112.56</v>
      </c>
      <c r="K925" s="102" t="s">
        <v>1074</v>
      </c>
      <c r="L925" s="87">
        <v>919</v>
      </c>
    </row>
    <row r="926" spans="1:12" s="8" customFormat="1" ht="15" customHeight="1" x14ac:dyDescent="0.25">
      <c r="A926" s="87">
        <v>920</v>
      </c>
      <c r="B926" s="82" t="s">
        <v>2864</v>
      </c>
      <c r="C926" s="104" t="s">
        <v>3224</v>
      </c>
      <c r="D926" s="82" t="s">
        <v>740</v>
      </c>
      <c r="E926" s="105" t="s">
        <v>3225</v>
      </c>
      <c r="F926" s="82">
        <v>5267553</v>
      </c>
      <c r="G926" s="92" t="s">
        <v>32</v>
      </c>
      <c r="H926" s="85">
        <v>93.69</v>
      </c>
      <c r="I926" s="89">
        <v>0.3</v>
      </c>
      <c r="J926" s="86">
        <v>65.58</v>
      </c>
      <c r="K926" s="102" t="s">
        <v>1070</v>
      </c>
      <c r="L926" s="87">
        <v>920</v>
      </c>
    </row>
    <row r="927" spans="1:12" s="8" customFormat="1" ht="15" customHeight="1" x14ac:dyDescent="0.25">
      <c r="A927" s="87">
        <v>921</v>
      </c>
      <c r="B927" s="82" t="s">
        <v>2864</v>
      </c>
      <c r="C927" s="104" t="s">
        <v>3224</v>
      </c>
      <c r="D927" s="82" t="s">
        <v>740</v>
      </c>
      <c r="E927" s="105" t="s">
        <v>682</v>
      </c>
      <c r="F927" s="82">
        <v>5267553</v>
      </c>
      <c r="G927" s="92" t="s">
        <v>32</v>
      </c>
      <c r="H927" s="85">
        <v>93.69</v>
      </c>
      <c r="I927" s="89">
        <v>0.3</v>
      </c>
      <c r="J927" s="86">
        <v>65.58</v>
      </c>
      <c r="K927" s="102" t="s">
        <v>1070</v>
      </c>
      <c r="L927" s="87">
        <v>921</v>
      </c>
    </row>
    <row r="928" spans="1:12" s="8" customFormat="1" ht="15" customHeight="1" x14ac:dyDescent="0.25">
      <c r="A928" s="87">
        <v>922</v>
      </c>
      <c r="B928" s="82" t="s">
        <v>2864</v>
      </c>
      <c r="C928" s="104" t="s">
        <v>3226</v>
      </c>
      <c r="D928" s="82" t="s">
        <v>740</v>
      </c>
      <c r="E928" s="105" t="s">
        <v>683</v>
      </c>
      <c r="F928" s="82">
        <v>2055584</v>
      </c>
      <c r="G928" s="92" t="s">
        <v>32</v>
      </c>
      <c r="H928" s="85">
        <v>66.8</v>
      </c>
      <c r="I928" s="89">
        <v>0.3</v>
      </c>
      <c r="J928" s="86">
        <v>46.76</v>
      </c>
      <c r="K928" s="102" t="s">
        <v>1070</v>
      </c>
      <c r="L928" s="87">
        <v>922</v>
      </c>
    </row>
    <row r="929" spans="1:12" s="8" customFormat="1" ht="15" customHeight="1" x14ac:dyDescent="0.25">
      <c r="A929" s="87">
        <v>923</v>
      </c>
      <c r="B929" s="82" t="s">
        <v>2864</v>
      </c>
      <c r="C929" s="104" t="s">
        <v>3227</v>
      </c>
      <c r="D929" s="82" t="s">
        <v>740</v>
      </c>
      <c r="E929" s="105" t="s">
        <v>684</v>
      </c>
      <c r="F929" s="82">
        <v>5006622</v>
      </c>
      <c r="G929" s="92" t="s">
        <v>32</v>
      </c>
      <c r="H929" s="85">
        <v>434.33</v>
      </c>
      <c r="I929" s="89">
        <v>0.3</v>
      </c>
      <c r="J929" s="86">
        <v>304.02999999999997</v>
      </c>
      <c r="K929" s="102" t="s">
        <v>1070</v>
      </c>
      <c r="L929" s="87">
        <v>923</v>
      </c>
    </row>
    <row r="930" spans="1:12" s="8" customFormat="1" ht="15" customHeight="1" x14ac:dyDescent="0.25">
      <c r="A930" s="87">
        <v>924</v>
      </c>
      <c r="B930" s="82" t="s">
        <v>2864</v>
      </c>
      <c r="C930" s="104" t="s">
        <v>3228</v>
      </c>
      <c r="D930" s="82" t="s">
        <v>740</v>
      </c>
      <c r="E930" s="105" t="s">
        <v>685</v>
      </c>
      <c r="F930" s="82">
        <v>5545624</v>
      </c>
      <c r="G930" s="92" t="s">
        <v>32</v>
      </c>
      <c r="H930" s="85">
        <v>147.86000000000001</v>
      </c>
      <c r="I930" s="89">
        <v>0.3</v>
      </c>
      <c r="J930" s="86">
        <v>103.5</v>
      </c>
      <c r="K930" s="102" t="s">
        <v>1070</v>
      </c>
      <c r="L930" s="87">
        <v>924</v>
      </c>
    </row>
    <row r="931" spans="1:12" s="8" customFormat="1" ht="15" customHeight="1" x14ac:dyDescent="0.25">
      <c r="A931" s="87">
        <v>925</v>
      </c>
      <c r="B931" s="82" t="s">
        <v>2864</v>
      </c>
      <c r="C931" s="104" t="s">
        <v>3229</v>
      </c>
      <c r="D931" s="82" t="s">
        <v>740</v>
      </c>
      <c r="E931" s="105" t="s">
        <v>686</v>
      </c>
      <c r="F931" s="82">
        <v>2200723</v>
      </c>
      <c r="G931" s="92" t="s">
        <v>32</v>
      </c>
      <c r="H931" s="85">
        <v>182.97</v>
      </c>
      <c r="I931" s="89">
        <v>0.3</v>
      </c>
      <c r="J931" s="86">
        <v>128.08000000000001</v>
      </c>
      <c r="K931" s="102" t="s">
        <v>1070</v>
      </c>
      <c r="L931" s="87">
        <v>925</v>
      </c>
    </row>
    <row r="932" spans="1:12" s="8" customFormat="1" ht="15" customHeight="1" x14ac:dyDescent="0.25">
      <c r="A932" s="87">
        <v>926</v>
      </c>
      <c r="B932" s="82" t="s">
        <v>2864</v>
      </c>
      <c r="C932" s="104" t="s">
        <v>3230</v>
      </c>
      <c r="D932" s="82" t="s">
        <v>740</v>
      </c>
      <c r="E932" s="105" t="s">
        <v>687</v>
      </c>
      <c r="F932" s="82">
        <v>5340223</v>
      </c>
      <c r="G932" s="92" t="s">
        <v>32</v>
      </c>
      <c r="H932" s="85">
        <v>286.47000000000003</v>
      </c>
      <c r="I932" s="89">
        <v>0.3</v>
      </c>
      <c r="J932" s="86">
        <v>200.53</v>
      </c>
      <c r="K932" s="102" t="s">
        <v>1070</v>
      </c>
      <c r="L932" s="87">
        <v>926</v>
      </c>
    </row>
    <row r="933" spans="1:12" s="8" customFormat="1" ht="15" customHeight="1" x14ac:dyDescent="0.25">
      <c r="A933" s="87">
        <v>927</v>
      </c>
      <c r="B933" s="82" t="s">
        <v>2864</v>
      </c>
      <c r="C933" s="104" t="s">
        <v>3231</v>
      </c>
      <c r="D933" s="82" t="s">
        <v>740</v>
      </c>
      <c r="E933" s="105" t="s">
        <v>688</v>
      </c>
      <c r="F933" s="82">
        <v>5376490</v>
      </c>
      <c r="G933" s="92" t="s">
        <v>32</v>
      </c>
      <c r="H933" s="85">
        <v>138.61000000000001</v>
      </c>
      <c r="I933" s="89">
        <v>0.3</v>
      </c>
      <c r="J933" s="86">
        <v>97.03</v>
      </c>
      <c r="K933" s="102" t="s">
        <v>1070</v>
      </c>
      <c r="L933" s="87">
        <v>927</v>
      </c>
    </row>
    <row r="934" spans="1:12" s="8" customFormat="1" ht="15" customHeight="1" x14ac:dyDescent="0.25">
      <c r="A934" s="87">
        <v>928</v>
      </c>
      <c r="B934" s="82" t="s">
        <v>2864</v>
      </c>
      <c r="C934" s="104" t="s">
        <v>3232</v>
      </c>
      <c r="D934" s="82" t="s">
        <v>740</v>
      </c>
      <c r="E934" s="105" t="s">
        <v>3233</v>
      </c>
      <c r="F934" s="82" t="s">
        <v>3234</v>
      </c>
      <c r="G934" s="92" t="s">
        <v>32</v>
      </c>
      <c r="H934" s="85">
        <v>398.01</v>
      </c>
      <c r="I934" s="89">
        <v>0.3</v>
      </c>
      <c r="J934" s="86">
        <v>278.61</v>
      </c>
      <c r="K934" s="102" t="s">
        <v>1070</v>
      </c>
      <c r="L934" s="87">
        <v>928</v>
      </c>
    </row>
    <row r="935" spans="1:12" s="8" customFormat="1" ht="15" customHeight="1" x14ac:dyDescent="0.25">
      <c r="A935" s="87">
        <v>929</v>
      </c>
      <c r="B935" s="82" t="s">
        <v>2864</v>
      </c>
      <c r="C935" s="104" t="s">
        <v>3235</v>
      </c>
      <c r="D935" s="82" t="s">
        <v>740</v>
      </c>
      <c r="E935" s="105" t="s">
        <v>3236</v>
      </c>
      <c r="F935" s="82" t="s">
        <v>3237</v>
      </c>
      <c r="G935" s="92" t="s">
        <v>32</v>
      </c>
      <c r="H935" s="85">
        <v>111.31</v>
      </c>
      <c r="I935" s="89">
        <v>0.3</v>
      </c>
      <c r="J935" s="86">
        <v>77.92</v>
      </c>
      <c r="K935" s="102" t="s">
        <v>1071</v>
      </c>
      <c r="L935" s="87">
        <v>929</v>
      </c>
    </row>
    <row r="936" spans="1:12" s="8" customFormat="1" ht="15" customHeight="1" x14ac:dyDescent="0.25">
      <c r="A936" s="87">
        <v>930</v>
      </c>
      <c r="B936" s="82" t="s">
        <v>2864</v>
      </c>
      <c r="C936" s="104" t="s">
        <v>3238</v>
      </c>
      <c r="D936" s="82" t="s">
        <v>740</v>
      </c>
      <c r="E936" s="105" t="s">
        <v>689</v>
      </c>
      <c r="F936" s="82">
        <v>5261715</v>
      </c>
      <c r="G936" s="92" t="s">
        <v>32</v>
      </c>
      <c r="H936" s="85">
        <v>683.84</v>
      </c>
      <c r="I936" s="89">
        <v>0.3</v>
      </c>
      <c r="J936" s="86">
        <v>478.69</v>
      </c>
      <c r="K936" s="102" t="s">
        <v>1070</v>
      </c>
      <c r="L936" s="87">
        <v>930</v>
      </c>
    </row>
    <row r="937" spans="1:12" s="8" customFormat="1" ht="15" customHeight="1" x14ac:dyDescent="0.25">
      <c r="A937" s="87">
        <v>931</v>
      </c>
      <c r="B937" s="82" t="s">
        <v>2864</v>
      </c>
      <c r="C937" s="104" t="s">
        <v>3239</v>
      </c>
      <c r="D937" s="82" t="s">
        <v>740</v>
      </c>
      <c r="E937" s="105" t="s">
        <v>690</v>
      </c>
      <c r="F937" s="82">
        <v>5237439</v>
      </c>
      <c r="G937" s="92" t="s">
        <v>32</v>
      </c>
      <c r="H937" s="85">
        <v>1940.63</v>
      </c>
      <c r="I937" s="89">
        <v>0.3</v>
      </c>
      <c r="J937" s="86">
        <v>1358.44</v>
      </c>
      <c r="K937" s="102" t="s">
        <v>1075</v>
      </c>
      <c r="L937" s="87">
        <v>931</v>
      </c>
    </row>
    <row r="938" spans="1:12" s="8" customFormat="1" ht="15" customHeight="1" x14ac:dyDescent="0.25">
      <c r="A938" s="87">
        <v>932</v>
      </c>
      <c r="B938" s="82" t="s">
        <v>2864</v>
      </c>
      <c r="C938" s="104" t="s">
        <v>3240</v>
      </c>
      <c r="D938" s="82" t="s">
        <v>740</v>
      </c>
      <c r="E938" s="105" t="s">
        <v>691</v>
      </c>
      <c r="F938" s="82">
        <v>5296780</v>
      </c>
      <c r="G938" s="92" t="s">
        <v>32</v>
      </c>
      <c r="H938" s="85">
        <v>560.29999999999995</v>
      </c>
      <c r="I938" s="89">
        <v>0.3</v>
      </c>
      <c r="J938" s="86">
        <v>392.21</v>
      </c>
      <c r="K938" s="102" t="s">
        <v>1070</v>
      </c>
      <c r="L938" s="87">
        <v>932</v>
      </c>
    </row>
    <row r="939" spans="1:12" s="8" customFormat="1" ht="15" customHeight="1" x14ac:dyDescent="0.25">
      <c r="A939" s="87">
        <v>933</v>
      </c>
      <c r="B939" s="82" t="s">
        <v>2864</v>
      </c>
      <c r="C939" s="104" t="s">
        <v>3241</v>
      </c>
      <c r="D939" s="82" t="s">
        <v>740</v>
      </c>
      <c r="E939" s="105" t="s">
        <v>692</v>
      </c>
      <c r="F939" s="82">
        <v>5231325</v>
      </c>
      <c r="G939" s="92" t="s">
        <v>32</v>
      </c>
      <c r="H939" s="85">
        <v>203.3</v>
      </c>
      <c r="I939" s="89">
        <v>0.3</v>
      </c>
      <c r="J939" s="86">
        <v>142.31</v>
      </c>
      <c r="K939" s="102" t="s">
        <v>1074</v>
      </c>
      <c r="L939" s="87">
        <v>933</v>
      </c>
    </row>
    <row r="940" spans="1:12" s="8" customFormat="1" ht="15" customHeight="1" x14ac:dyDescent="0.25">
      <c r="A940" s="87">
        <v>934</v>
      </c>
      <c r="B940" s="82" t="s">
        <v>2864</v>
      </c>
      <c r="C940" s="104" t="s">
        <v>3242</v>
      </c>
      <c r="D940" s="82" t="s">
        <v>740</v>
      </c>
      <c r="E940" s="105" t="s">
        <v>693</v>
      </c>
      <c r="F940" s="82">
        <v>5122430</v>
      </c>
      <c r="G940" s="92" t="s">
        <v>32</v>
      </c>
      <c r="H940" s="85">
        <v>46.2</v>
      </c>
      <c r="I940" s="89">
        <v>0.3</v>
      </c>
      <c r="J940" s="86">
        <v>32.340000000000003</v>
      </c>
      <c r="K940" s="102" t="s">
        <v>1070</v>
      </c>
      <c r="L940" s="87">
        <v>934</v>
      </c>
    </row>
    <row r="941" spans="1:12" s="8" customFormat="1" ht="15" customHeight="1" x14ac:dyDescent="0.25">
      <c r="A941" s="87">
        <v>935</v>
      </c>
      <c r="B941" s="82" t="s">
        <v>2864</v>
      </c>
      <c r="C941" s="104" t="s">
        <v>3243</v>
      </c>
      <c r="D941" s="82" t="s">
        <v>740</v>
      </c>
      <c r="E941" s="105" t="s">
        <v>694</v>
      </c>
      <c r="F941" s="82">
        <v>2074586</v>
      </c>
      <c r="G941" s="92" t="s">
        <v>32</v>
      </c>
      <c r="H941" s="85">
        <v>60.99</v>
      </c>
      <c r="I941" s="89">
        <v>0.3</v>
      </c>
      <c r="J941" s="86">
        <v>42.69</v>
      </c>
      <c r="K941" s="102" t="s">
        <v>1071</v>
      </c>
      <c r="L941" s="87">
        <v>935</v>
      </c>
    </row>
    <row r="942" spans="1:12" s="8" customFormat="1" ht="15" customHeight="1" x14ac:dyDescent="0.25">
      <c r="A942" s="87">
        <v>936</v>
      </c>
      <c r="B942" s="82" t="s">
        <v>2864</v>
      </c>
      <c r="C942" s="104" t="s">
        <v>3244</v>
      </c>
      <c r="D942" s="82" t="s">
        <v>740</v>
      </c>
      <c r="E942" s="105" t="s">
        <v>695</v>
      </c>
      <c r="F942" s="82">
        <v>2074592</v>
      </c>
      <c r="G942" s="92" t="s">
        <v>32</v>
      </c>
      <c r="H942" s="85">
        <v>66.540000000000006</v>
      </c>
      <c r="I942" s="89">
        <v>0.3</v>
      </c>
      <c r="J942" s="86">
        <v>46.58</v>
      </c>
      <c r="K942" s="102" t="s">
        <v>1071</v>
      </c>
      <c r="L942" s="87">
        <v>936</v>
      </c>
    </row>
    <row r="943" spans="1:12" s="8" customFormat="1" ht="15" customHeight="1" x14ac:dyDescent="0.25">
      <c r="A943" s="87">
        <v>937</v>
      </c>
      <c r="B943" s="82" t="s">
        <v>2864</v>
      </c>
      <c r="C943" s="104" t="s">
        <v>3245</v>
      </c>
      <c r="D943" s="82" t="s">
        <v>740</v>
      </c>
      <c r="E943" s="105" t="s">
        <v>696</v>
      </c>
      <c r="F943" s="82">
        <v>2144233</v>
      </c>
      <c r="G943" s="92" t="s">
        <v>32</v>
      </c>
      <c r="H943" s="85">
        <v>94.26</v>
      </c>
      <c r="I943" s="89">
        <v>0.3</v>
      </c>
      <c r="J943" s="86">
        <v>65.98</v>
      </c>
      <c r="K943" s="102" t="s">
        <v>1071</v>
      </c>
      <c r="L943" s="87">
        <v>937</v>
      </c>
    </row>
    <row r="944" spans="1:12" s="8" customFormat="1" ht="15" customHeight="1" x14ac:dyDescent="0.25">
      <c r="A944" s="87">
        <v>938</v>
      </c>
      <c r="B944" s="82" t="s">
        <v>2864</v>
      </c>
      <c r="C944" s="104" t="s">
        <v>3246</v>
      </c>
      <c r="D944" s="82" t="s">
        <v>740</v>
      </c>
      <c r="E944" s="105" t="s">
        <v>697</v>
      </c>
      <c r="F944" s="82">
        <v>2074604</v>
      </c>
      <c r="G944" s="92" t="s">
        <v>32</v>
      </c>
      <c r="H944" s="85">
        <v>51.79</v>
      </c>
      <c r="I944" s="89">
        <v>0.3</v>
      </c>
      <c r="J944" s="86">
        <v>36.25</v>
      </c>
      <c r="K944" s="102" t="s">
        <v>1071</v>
      </c>
      <c r="L944" s="87">
        <v>938</v>
      </c>
    </row>
    <row r="945" spans="1:12" s="8" customFormat="1" ht="15" customHeight="1" x14ac:dyDescent="0.25">
      <c r="A945" s="87">
        <v>939</v>
      </c>
      <c r="B945" s="82" t="s">
        <v>2864</v>
      </c>
      <c r="C945" s="104" t="s">
        <v>3247</v>
      </c>
      <c r="D945" s="82" t="s">
        <v>740</v>
      </c>
      <c r="E945" s="105" t="s">
        <v>698</v>
      </c>
      <c r="F945" s="82">
        <v>5414184</v>
      </c>
      <c r="G945" s="92" t="s">
        <v>32</v>
      </c>
      <c r="H945" s="85">
        <v>129.19</v>
      </c>
      <c r="I945" s="89">
        <v>0.3</v>
      </c>
      <c r="J945" s="86">
        <v>90.43</v>
      </c>
      <c r="K945" s="102" t="s">
        <v>1071</v>
      </c>
      <c r="L945" s="87">
        <v>939</v>
      </c>
    </row>
    <row r="946" spans="1:12" s="8" customFormat="1" ht="15" customHeight="1" x14ac:dyDescent="0.25">
      <c r="A946" s="87">
        <v>940</v>
      </c>
      <c r="B946" s="82" t="s">
        <v>2864</v>
      </c>
      <c r="C946" s="104" t="s">
        <v>3248</v>
      </c>
      <c r="D946" s="82" t="s">
        <v>740</v>
      </c>
      <c r="E946" s="105" t="s">
        <v>699</v>
      </c>
      <c r="F946" s="82">
        <v>2164764</v>
      </c>
      <c r="G946" s="92" t="s">
        <v>32</v>
      </c>
      <c r="H946" s="85">
        <v>33.04</v>
      </c>
      <c r="I946" s="89">
        <v>0.3</v>
      </c>
      <c r="J946" s="86">
        <v>23.13</v>
      </c>
      <c r="K946" s="102" t="s">
        <v>1071</v>
      </c>
      <c r="L946" s="87">
        <v>940</v>
      </c>
    </row>
    <row r="947" spans="1:12" s="8" customFormat="1" ht="15" customHeight="1" x14ac:dyDescent="0.25">
      <c r="A947" s="87">
        <v>941</v>
      </c>
      <c r="B947" s="82" t="s">
        <v>2864</v>
      </c>
      <c r="C947" s="104" t="s">
        <v>3249</v>
      </c>
      <c r="D947" s="82" t="s">
        <v>740</v>
      </c>
      <c r="E947" s="105" t="s">
        <v>700</v>
      </c>
      <c r="F947" s="82">
        <v>2145516</v>
      </c>
      <c r="G947" s="92" t="s">
        <v>32</v>
      </c>
      <c r="H947" s="85">
        <v>61.1</v>
      </c>
      <c r="I947" s="89">
        <v>0.3</v>
      </c>
      <c r="J947" s="86">
        <v>42.77</v>
      </c>
      <c r="K947" s="102" t="s">
        <v>1071</v>
      </c>
      <c r="L947" s="87">
        <v>941</v>
      </c>
    </row>
    <row r="948" spans="1:12" s="8" customFormat="1" ht="15" customHeight="1" x14ac:dyDescent="0.25">
      <c r="A948" s="87">
        <v>942</v>
      </c>
      <c r="B948" s="82" t="s">
        <v>2864</v>
      </c>
      <c r="C948" s="104" t="s">
        <v>3250</v>
      </c>
      <c r="D948" s="82" t="s">
        <v>740</v>
      </c>
      <c r="E948" s="105" t="s">
        <v>701</v>
      </c>
      <c r="F948" s="82">
        <v>2074616</v>
      </c>
      <c r="G948" s="92" t="s">
        <v>32</v>
      </c>
      <c r="H948" s="85">
        <v>97.81</v>
      </c>
      <c r="I948" s="89">
        <v>0.3</v>
      </c>
      <c r="J948" s="86">
        <v>68.47</v>
      </c>
      <c r="K948" s="102" t="s">
        <v>1072</v>
      </c>
      <c r="L948" s="87">
        <v>942</v>
      </c>
    </row>
    <row r="949" spans="1:12" s="8" customFormat="1" ht="15" customHeight="1" x14ac:dyDescent="0.25">
      <c r="A949" s="87">
        <v>943</v>
      </c>
      <c r="B949" s="82" t="s">
        <v>2864</v>
      </c>
      <c r="C949" s="104" t="s">
        <v>3251</v>
      </c>
      <c r="D949" s="82" t="s">
        <v>740</v>
      </c>
      <c r="E949" s="105" t="s">
        <v>702</v>
      </c>
      <c r="F949" s="82">
        <v>5317711</v>
      </c>
      <c r="G949" s="92" t="s">
        <v>32</v>
      </c>
      <c r="H949" s="85">
        <v>72.09</v>
      </c>
      <c r="I949" s="89">
        <v>0.3</v>
      </c>
      <c r="J949" s="86">
        <v>50.46</v>
      </c>
      <c r="K949" s="102" t="s">
        <v>1072</v>
      </c>
      <c r="L949" s="87">
        <v>943</v>
      </c>
    </row>
    <row r="950" spans="1:12" s="8" customFormat="1" ht="15" customHeight="1" x14ac:dyDescent="0.25">
      <c r="A950" s="87">
        <v>944</v>
      </c>
      <c r="B950" s="82" t="s">
        <v>2864</v>
      </c>
      <c r="C950" s="104" t="s">
        <v>3252</v>
      </c>
      <c r="D950" s="82" t="s">
        <v>740</v>
      </c>
      <c r="E950" s="105" t="s">
        <v>703</v>
      </c>
      <c r="F950" s="82">
        <v>2043512</v>
      </c>
      <c r="G950" s="92" t="s">
        <v>32</v>
      </c>
      <c r="H950" s="85">
        <v>70.97</v>
      </c>
      <c r="I950" s="89">
        <v>0.3</v>
      </c>
      <c r="J950" s="86">
        <v>49.68</v>
      </c>
      <c r="K950" s="102" t="s">
        <v>1072</v>
      </c>
      <c r="L950" s="87">
        <v>944</v>
      </c>
    </row>
    <row r="951" spans="1:12" s="8" customFormat="1" ht="15" customHeight="1" x14ac:dyDescent="0.25">
      <c r="A951" s="87">
        <v>945</v>
      </c>
      <c r="B951" s="82" t="s">
        <v>2864</v>
      </c>
      <c r="C951" s="104" t="s">
        <v>3253</v>
      </c>
      <c r="D951" s="82" t="s">
        <v>740</v>
      </c>
      <c r="E951" s="105" t="s">
        <v>3254</v>
      </c>
      <c r="F951" s="82" t="s">
        <v>3255</v>
      </c>
      <c r="G951" s="92" t="s">
        <v>32</v>
      </c>
      <c r="H951" s="85">
        <v>47.46</v>
      </c>
      <c r="I951" s="89">
        <v>0.3</v>
      </c>
      <c r="J951" s="86">
        <v>33.22</v>
      </c>
      <c r="K951" s="102" t="s">
        <v>1079</v>
      </c>
      <c r="L951" s="87">
        <v>945</v>
      </c>
    </row>
    <row r="952" spans="1:12" s="8" customFormat="1" ht="15" customHeight="1" x14ac:dyDescent="0.25">
      <c r="A952" s="87">
        <v>946</v>
      </c>
      <c r="B952" s="82" t="s">
        <v>2864</v>
      </c>
      <c r="C952" s="104" t="s">
        <v>3256</v>
      </c>
      <c r="D952" s="82" t="s">
        <v>740</v>
      </c>
      <c r="E952" s="105" t="s">
        <v>704</v>
      </c>
      <c r="F952" s="82">
        <v>2058455</v>
      </c>
      <c r="G952" s="92" t="s">
        <v>32</v>
      </c>
      <c r="H952" s="85">
        <v>110.9</v>
      </c>
      <c r="I952" s="89">
        <v>0.3</v>
      </c>
      <c r="J952" s="86">
        <v>77.63</v>
      </c>
      <c r="K952" s="102" t="s">
        <v>1072</v>
      </c>
      <c r="L952" s="87">
        <v>946</v>
      </c>
    </row>
    <row r="953" spans="1:12" s="8" customFormat="1" ht="15" customHeight="1" x14ac:dyDescent="0.25">
      <c r="A953" s="87">
        <v>947</v>
      </c>
      <c r="B953" s="82" t="s">
        <v>2864</v>
      </c>
      <c r="C953" s="104" t="s">
        <v>3257</v>
      </c>
      <c r="D953" s="82" t="s">
        <v>740</v>
      </c>
      <c r="E953" s="105" t="s">
        <v>705</v>
      </c>
      <c r="F953" s="82">
        <v>2028865</v>
      </c>
      <c r="G953" s="92" t="s">
        <v>32</v>
      </c>
      <c r="H953" s="85">
        <v>210.7</v>
      </c>
      <c r="I953" s="89">
        <v>0.3</v>
      </c>
      <c r="J953" s="86">
        <v>147.49</v>
      </c>
      <c r="K953" s="102" t="s">
        <v>1072</v>
      </c>
      <c r="L953" s="87">
        <v>947</v>
      </c>
    </row>
    <row r="954" spans="1:12" s="8" customFormat="1" ht="15" customHeight="1" x14ac:dyDescent="0.25">
      <c r="A954" s="87">
        <v>948</v>
      </c>
      <c r="B954" s="82" t="s">
        <v>2864</v>
      </c>
      <c r="C954" s="104" t="s">
        <v>3258</v>
      </c>
      <c r="D954" s="82" t="s">
        <v>740</v>
      </c>
      <c r="E954" s="105" t="s">
        <v>706</v>
      </c>
      <c r="F954" s="82">
        <v>2144721</v>
      </c>
      <c r="G954" s="92" t="s">
        <v>32</v>
      </c>
      <c r="H954" s="85">
        <v>177.43</v>
      </c>
      <c r="I954" s="89">
        <v>0.3</v>
      </c>
      <c r="J954" s="86">
        <v>124.2</v>
      </c>
      <c r="K954" s="102" t="s">
        <v>1072</v>
      </c>
      <c r="L954" s="87">
        <v>948</v>
      </c>
    </row>
    <row r="955" spans="1:12" s="8" customFormat="1" ht="15" customHeight="1" x14ac:dyDescent="0.25">
      <c r="A955" s="87">
        <v>949</v>
      </c>
      <c r="B955" s="82" t="s">
        <v>2864</v>
      </c>
      <c r="C955" s="104" t="s">
        <v>3259</v>
      </c>
      <c r="D955" s="82" t="s">
        <v>740</v>
      </c>
      <c r="E955" s="105" t="s">
        <v>707</v>
      </c>
      <c r="F955" s="82">
        <v>2028863</v>
      </c>
      <c r="G955" s="92" t="s">
        <v>32</v>
      </c>
      <c r="H955" s="85">
        <v>187.41</v>
      </c>
      <c r="I955" s="89">
        <v>0.3</v>
      </c>
      <c r="J955" s="86">
        <v>131.19</v>
      </c>
      <c r="K955" s="102" t="s">
        <v>1072</v>
      </c>
      <c r="L955" s="87">
        <v>949</v>
      </c>
    </row>
    <row r="956" spans="1:12" s="8" customFormat="1" ht="15" customHeight="1" x14ac:dyDescent="0.25">
      <c r="A956" s="87">
        <v>950</v>
      </c>
      <c r="B956" s="82" t="s">
        <v>2864</v>
      </c>
      <c r="C956" s="104" t="s">
        <v>3260</v>
      </c>
      <c r="D956" s="82" t="s">
        <v>740</v>
      </c>
      <c r="E956" s="105" t="s">
        <v>708</v>
      </c>
      <c r="F956" s="82">
        <v>2028864</v>
      </c>
      <c r="G956" s="92" t="s">
        <v>32</v>
      </c>
      <c r="H956" s="85">
        <v>300.3</v>
      </c>
      <c r="I956" s="89">
        <v>0.3</v>
      </c>
      <c r="J956" s="86">
        <v>210.21</v>
      </c>
      <c r="K956" s="102" t="s">
        <v>1072</v>
      </c>
      <c r="L956" s="87">
        <v>950</v>
      </c>
    </row>
    <row r="957" spans="1:12" s="8" customFormat="1" ht="15" customHeight="1" x14ac:dyDescent="0.25">
      <c r="A957" s="87">
        <v>951</v>
      </c>
      <c r="B957" s="82" t="s">
        <v>2864</v>
      </c>
      <c r="C957" s="104" t="s">
        <v>3261</v>
      </c>
      <c r="D957" s="82" t="s">
        <v>740</v>
      </c>
      <c r="E957" s="105" t="s">
        <v>709</v>
      </c>
      <c r="F957" s="82">
        <v>5414185</v>
      </c>
      <c r="G957" s="92" t="s">
        <v>32</v>
      </c>
      <c r="H957" s="85">
        <v>112.23</v>
      </c>
      <c r="I957" s="89">
        <v>0.3</v>
      </c>
      <c r="J957" s="86">
        <v>78.56</v>
      </c>
      <c r="K957" s="102" t="s">
        <v>1072</v>
      </c>
      <c r="L957" s="87">
        <v>951</v>
      </c>
    </row>
    <row r="958" spans="1:12" s="8" customFormat="1" ht="15" customHeight="1" x14ac:dyDescent="0.25">
      <c r="A958" s="87">
        <v>952</v>
      </c>
      <c r="B958" s="82" t="s">
        <v>2864</v>
      </c>
      <c r="C958" s="104" t="s">
        <v>3262</v>
      </c>
      <c r="D958" s="82" t="s">
        <v>740</v>
      </c>
      <c r="E958" s="105" t="s">
        <v>710</v>
      </c>
      <c r="F958" s="82">
        <v>5414187</v>
      </c>
      <c r="G958" s="92" t="s">
        <v>32</v>
      </c>
      <c r="H958" s="85">
        <v>163.22999999999999</v>
      </c>
      <c r="I958" s="89">
        <v>0.3</v>
      </c>
      <c r="J958" s="86">
        <v>114.26</v>
      </c>
      <c r="K958" s="102" t="s">
        <v>1072</v>
      </c>
      <c r="L958" s="87">
        <v>952</v>
      </c>
    </row>
    <row r="959" spans="1:12" s="8" customFormat="1" ht="15" customHeight="1" x14ac:dyDescent="0.25">
      <c r="A959" s="87">
        <v>953</v>
      </c>
      <c r="B959" s="82" t="s">
        <v>2864</v>
      </c>
      <c r="C959" s="104" t="s">
        <v>3263</v>
      </c>
      <c r="D959" s="82" t="s">
        <v>740</v>
      </c>
      <c r="E959" s="105" t="s">
        <v>711</v>
      </c>
      <c r="F959" s="82">
        <v>2028708</v>
      </c>
      <c r="G959" s="92" t="s">
        <v>32</v>
      </c>
      <c r="H959" s="85">
        <v>161.9</v>
      </c>
      <c r="I959" s="89">
        <v>0.3</v>
      </c>
      <c r="J959" s="86">
        <v>113.33</v>
      </c>
      <c r="K959" s="102" t="s">
        <v>1072</v>
      </c>
      <c r="L959" s="87">
        <v>953</v>
      </c>
    </row>
    <row r="960" spans="1:12" s="8" customFormat="1" ht="15" customHeight="1" x14ac:dyDescent="0.25">
      <c r="A960" s="87">
        <v>954</v>
      </c>
      <c r="B960" s="82" t="s">
        <v>2864</v>
      </c>
      <c r="C960" s="104" t="s">
        <v>3264</v>
      </c>
      <c r="D960" s="82" t="s">
        <v>740</v>
      </c>
      <c r="E960" s="105" t="s">
        <v>712</v>
      </c>
      <c r="F960" s="82">
        <v>2097464</v>
      </c>
      <c r="G960" s="92" t="s">
        <v>32</v>
      </c>
      <c r="H960" s="85">
        <v>199.61</v>
      </c>
      <c r="I960" s="89">
        <v>0.3</v>
      </c>
      <c r="J960" s="86">
        <v>139.72999999999999</v>
      </c>
      <c r="K960" s="102" t="s">
        <v>1072</v>
      </c>
      <c r="L960" s="87">
        <v>954</v>
      </c>
    </row>
    <row r="961" spans="1:12" s="8" customFormat="1" ht="15" customHeight="1" x14ac:dyDescent="0.25">
      <c r="A961" s="87">
        <v>955</v>
      </c>
      <c r="B961" s="82" t="s">
        <v>2864</v>
      </c>
      <c r="C961" s="104" t="s">
        <v>3265</v>
      </c>
      <c r="D961" s="82" t="s">
        <v>740</v>
      </c>
      <c r="E961" s="105" t="s">
        <v>713</v>
      </c>
      <c r="F961" s="82">
        <v>2028743</v>
      </c>
      <c r="G961" s="92" t="s">
        <v>32</v>
      </c>
      <c r="H961" s="85">
        <v>177.43</v>
      </c>
      <c r="I961" s="89">
        <v>0.3</v>
      </c>
      <c r="J961" s="86">
        <v>124.2</v>
      </c>
      <c r="K961" s="102" t="s">
        <v>1072</v>
      </c>
      <c r="L961" s="87">
        <v>955</v>
      </c>
    </row>
    <row r="962" spans="1:12" s="8" customFormat="1" ht="15" customHeight="1" x14ac:dyDescent="0.25">
      <c r="A962" s="87">
        <v>956</v>
      </c>
      <c r="B962" s="82" t="s">
        <v>2864</v>
      </c>
      <c r="C962" s="104" t="s">
        <v>3266</v>
      </c>
      <c r="D962" s="82" t="s">
        <v>740</v>
      </c>
      <c r="E962" s="105" t="s">
        <v>714</v>
      </c>
      <c r="F962" s="82">
        <v>2051003</v>
      </c>
      <c r="G962" s="92" t="s">
        <v>32</v>
      </c>
      <c r="H962" s="85">
        <v>89.51</v>
      </c>
      <c r="I962" s="89">
        <v>0.3</v>
      </c>
      <c r="J962" s="86">
        <v>62.66</v>
      </c>
      <c r="K962" s="102" t="s">
        <v>1070</v>
      </c>
      <c r="L962" s="87">
        <v>956</v>
      </c>
    </row>
    <row r="963" spans="1:12" s="8" customFormat="1" ht="15" customHeight="1" x14ac:dyDescent="0.25">
      <c r="A963" s="87">
        <v>957</v>
      </c>
      <c r="B963" s="82" t="s">
        <v>2864</v>
      </c>
      <c r="C963" s="104" t="s">
        <v>3267</v>
      </c>
      <c r="D963" s="82" t="s">
        <v>740</v>
      </c>
      <c r="E963" s="105" t="s">
        <v>715</v>
      </c>
      <c r="F963" s="82">
        <v>5469157</v>
      </c>
      <c r="G963" s="92" t="s">
        <v>32</v>
      </c>
      <c r="H963" s="85">
        <v>166.34</v>
      </c>
      <c r="I963" s="89">
        <v>0.3</v>
      </c>
      <c r="J963" s="86">
        <v>116.44</v>
      </c>
      <c r="K963" s="102" t="s">
        <v>1070</v>
      </c>
      <c r="L963" s="87">
        <v>957</v>
      </c>
    </row>
    <row r="964" spans="1:12" s="8" customFormat="1" ht="15" customHeight="1" x14ac:dyDescent="0.25">
      <c r="A964" s="87">
        <v>958</v>
      </c>
      <c r="B964" s="82" t="s">
        <v>2864</v>
      </c>
      <c r="C964" s="104" t="s">
        <v>3268</v>
      </c>
      <c r="D964" s="82" t="s">
        <v>740</v>
      </c>
      <c r="E964" s="105" t="s">
        <v>716</v>
      </c>
      <c r="F964" s="82">
        <v>5325272</v>
      </c>
      <c r="G964" s="92" t="s">
        <v>32</v>
      </c>
      <c r="H964" s="85">
        <v>38.81</v>
      </c>
      <c r="I964" s="89">
        <v>0.3</v>
      </c>
      <c r="J964" s="86">
        <v>27.17</v>
      </c>
      <c r="K964" s="102" t="s">
        <v>1072</v>
      </c>
      <c r="L964" s="87">
        <v>958</v>
      </c>
    </row>
    <row r="965" spans="1:12" s="8" customFormat="1" ht="15" customHeight="1" x14ac:dyDescent="0.25">
      <c r="A965" s="87">
        <v>959</v>
      </c>
      <c r="B965" s="82" t="s">
        <v>2864</v>
      </c>
      <c r="C965" s="104" t="s">
        <v>3269</v>
      </c>
      <c r="D965" s="82" t="s">
        <v>740</v>
      </c>
      <c r="E965" s="105" t="s">
        <v>717</v>
      </c>
      <c r="F965" s="82">
        <v>5121654</v>
      </c>
      <c r="G965" s="92" t="s">
        <v>32</v>
      </c>
      <c r="H965" s="85">
        <v>81.84</v>
      </c>
      <c r="I965" s="89">
        <v>0.3</v>
      </c>
      <c r="J965" s="86">
        <v>57.29</v>
      </c>
      <c r="K965" s="102" t="s">
        <v>1072</v>
      </c>
      <c r="L965" s="87">
        <v>959</v>
      </c>
    </row>
    <row r="966" spans="1:12" s="8" customFormat="1" ht="15" customHeight="1" x14ac:dyDescent="0.25">
      <c r="A966" s="87">
        <v>960</v>
      </c>
      <c r="B966" s="82" t="s">
        <v>2864</v>
      </c>
      <c r="C966" s="104" t="s">
        <v>3270</v>
      </c>
      <c r="D966" s="82" t="s">
        <v>740</v>
      </c>
      <c r="E966" s="105" t="s">
        <v>718</v>
      </c>
      <c r="F966" s="82">
        <v>5264821</v>
      </c>
      <c r="G966" s="92" t="s">
        <v>32</v>
      </c>
      <c r="H966" s="85">
        <v>92.04</v>
      </c>
      <c r="I966" s="89">
        <v>0.3</v>
      </c>
      <c r="J966" s="86">
        <v>64.430000000000007</v>
      </c>
      <c r="K966" s="102" t="s">
        <v>1072</v>
      </c>
      <c r="L966" s="87">
        <v>960</v>
      </c>
    </row>
    <row r="967" spans="1:12" s="8" customFormat="1" ht="15" customHeight="1" x14ac:dyDescent="0.25">
      <c r="A967" s="87">
        <v>961</v>
      </c>
      <c r="B967" s="82" t="s">
        <v>2864</v>
      </c>
      <c r="C967" s="104" t="s">
        <v>3271</v>
      </c>
      <c r="D967" s="82" t="s">
        <v>740</v>
      </c>
      <c r="E967" s="105" t="s">
        <v>719</v>
      </c>
      <c r="F967" s="82">
        <v>5110361</v>
      </c>
      <c r="G967" s="92" t="s">
        <v>32</v>
      </c>
      <c r="H967" s="85">
        <v>92.04</v>
      </c>
      <c r="I967" s="89">
        <v>0.3</v>
      </c>
      <c r="J967" s="86">
        <v>64.430000000000007</v>
      </c>
      <c r="K967" s="102" t="s">
        <v>1072</v>
      </c>
      <c r="L967" s="87">
        <v>961</v>
      </c>
    </row>
    <row r="968" spans="1:12" s="8" customFormat="1" ht="15" customHeight="1" x14ac:dyDescent="0.25">
      <c r="A968" s="87">
        <v>962</v>
      </c>
      <c r="B968" s="82" t="s">
        <v>2864</v>
      </c>
      <c r="C968" s="104" t="s">
        <v>3272</v>
      </c>
      <c r="D968" s="82" t="s">
        <v>740</v>
      </c>
      <c r="E968" s="105" t="s">
        <v>720</v>
      </c>
      <c r="F968" s="82">
        <v>5262566</v>
      </c>
      <c r="G968" s="92" t="s">
        <v>32</v>
      </c>
      <c r="H968" s="85">
        <v>63.76</v>
      </c>
      <c r="I968" s="89">
        <v>0.3</v>
      </c>
      <c r="J968" s="86">
        <v>44.63</v>
      </c>
      <c r="K968" s="102" t="s">
        <v>1071</v>
      </c>
      <c r="L968" s="87">
        <v>962</v>
      </c>
    </row>
    <row r="969" spans="1:12" s="8" customFormat="1" ht="15" customHeight="1" x14ac:dyDescent="0.25">
      <c r="A969" s="87">
        <v>963</v>
      </c>
      <c r="B969" s="82" t="s">
        <v>2864</v>
      </c>
      <c r="C969" s="104" t="s">
        <v>3273</v>
      </c>
      <c r="D969" s="82" t="s">
        <v>740</v>
      </c>
      <c r="E969" s="105" t="s">
        <v>721</v>
      </c>
      <c r="F969" s="82">
        <v>5254690</v>
      </c>
      <c r="G969" s="92" t="s">
        <v>32</v>
      </c>
      <c r="H969" s="85">
        <v>100.69</v>
      </c>
      <c r="I969" s="89">
        <v>0.3</v>
      </c>
      <c r="J969" s="86">
        <v>70.48</v>
      </c>
      <c r="K969" s="102" t="s">
        <v>1071</v>
      </c>
      <c r="L969" s="87">
        <v>963</v>
      </c>
    </row>
    <row r="970" spans="1:12" s="8" customFormat="1" ht="15" customHeight="1" x14ac:dyDescent="0.25">
      <c r="A970" s="87">
        <v>964</v>
      </c>
      <c r="B970" s="82" t="s">
        <v>2864</v>
      </c>
      <c r="C970" s="104" t="s">
        <v>3274</v>
      </c>
      <c r="D970" s="82" t="s">
        <v>740</v>
      </c>
      <c r="E970" s="105" t="s">
        <v>722</v>
      </c>
      <c r="F970" s="82">
        <v>5209928</v>
      </c>
      <c r="G970" s="92" t="s">
        <v>32</v>
      </c>
      <c r="H970" s="85">
        <v>39.93</v>
      </c>
      <c r="I970" s="89">
        <v>0.3</v>
      </c>
      <c r="J970" s="86">
        <v>27.95</v>
      </c>
      <c r="K970" s="102" t="s">
        <v>1072</v>
      </c>
      <c r="L970" s="87">
        <v>964</v>
      </c>
    </row>
    <row r="971" spans="1:12" s="8" customFormat="1" ht="15" customHeight="1" x14ac:dyDescent="0.25">
      <c r="A971" s="87">
        <v>965</v>
      </c>
      <c r="B971" s="82" t="s">
        <v>2864</v>
      </c>
      <c r="C971" s="104" t="s">
        <v>3275</v>
      </c>
      <c r="D971" s="82" t="s">
        <v>740</v>
      </c>
      <c r="E971" s="105" t="s">
        <v>723</v>
      </c>
      <c r="F971" s="82">
        <v>5182299</v>
      </c>
      <c r="G971" s="92" t="s">
        <v>32</v>
      </c>
      <c r="H971" s="85">
        <v>39.93</v>
      </c>
      <c r="I971" s="89">
        <v>0.3</v>
      </c>
      <c r="J971" s="86">
        <v>27.95</v>
      </c>
      <c r="K971" s="102" t="s">
        <v>1072</v>
      </c>
      <c r="L971" s="87">
        <v>965</v>
      </c>
    </row>
    <row r="972" spans="1:12" s="8" customFormat="1" ht="15" customHeight="1" x14ac:dyDescent="0.25">
      <c r="A972" s="87">
        <v>966</v>
      </c>
      <c r="B972" s="82" t="s">
        <v>2864</v>
      </c>
      <c r="C972" s="104" t="s">
        <v>3276</v>
      </c>
      <c r="D972" s="82" t="s">
        <v>740</v>
      </c>
      <c r="E972" s="105" t="s">
        <v>724</v>
      </c>
      <c r="F972" s="82">
        <v>5313213</v>
      </c>
      <c r="G972" s="92" t="s">
        <v>32</v>
      </c>
      <c r="H972" s="85">
        <v>39.93</v>
      </c>
      <c r="I972" s="89">
        <v>0.3</v>
      </c>
      <c r="J972" s="86">
        <v>27.95</v>
      </c>
      <c r="K972" s="102" t="s">
        <v>1072</v>
      </c>
      <c r="L972" s="87">
        <v>966</v>
      </c>
    </row>
    <row r="973" spans="1:12" s="8" customFormat="1" ht="15" customHeight="1" x14ac:dyDescent="0.25">
      <c r="A973" s="87">
        <v>967</v>
      </c>
      <c r="B973" s="82" t="s">
        <v>2864</v>
      </c>
      <c r="C973" s="104" t="s">
        <v>3277</v>
      </c>
      <c r="D973" s="82" t="s">
        <v>740</v>
      </c>
      <c r="E973" s="105" t="s">
        <v>725</v>
      </c>
      <c r="F973" s="82">
        <v>5209930</v>
      </c>
      <c r="G973" s="92" t="s">
        <v>32</v>
      </c>
      <c r="H973" s="85">
        <v>39.93</v>
      </c>
      <c r="I973" s="89">
        <v>0.3</v>
      </c>
      <c r="J973" s="86">
        <v>27.95</v>
      </c>
      <c r="K973" s="102" t="s">
        <v>1072</v>
      </c>
      <c r="L973" s="87">
        <v>967</v>
      </c>
    </row>
    <row r="974" spans="1:12" s="8" customFormat="1" ht="15" customHeight="1" x14ac:dyDescent="0.25">
      <c r="A974" s="87">
        <v>968</v>
      </c>
      <c r="B974" s="82" t="s">
        <v>2864</v>
      </c>
      <c r="C974" s="104" t="s">
        <v>3278</v>
      </c>
      <c r="D974" s="82" t="s">
        <v>740</v>
      </c>
      <c r="E974" s="105" t="s">
        <v>726</v>
      </c>
      <c r="F974" s="82">
        <v>5254677</v>
      </c>
      <c r="G974" s="92" t="s">
        <v>32</v>
      </c>
      <c r="H974" s="85">
        <v>55.44</v>
      </c>
      <c r="I974" s="89">
        <v>0.3</v>
      </c>
      <c r="J974" s="86">
        <v>38.81</v>
      </c>
      <c r="K974" s="102" t="s">
        <v>1071</v>
      </c>
      <c r="L974" s="87">
        <v>968</v>
      </c>
    </row>
    <row r="975" spans="1:12" s="8" customFormat="1" ht="15" customHeight="1" x14ac:dyDescent="0.25">
      <c r="A975" s="87">
        <v>969</v>
      </c>
      <c r="B975" s="82" t="s">
        <v>2864</v>
      </c>
      <c r="C975" s="104" t="s">
        <v>3279</v>
      </c>
      <c r="D975" s="82" t="s">
        <v>740</v>
      </c>
      <c r="E975" s="105" t="s">
        <v>727</v>
      </c>
      <c r="F975" s="82">
        <v>5206634</v>
      </c>
      <c r="G975" s="92" t="s">
        <v>32</v>
      </c>
      <c r="H975" s="85">
        <v>85.61</v>
      </c>
      <c r="I975" s="89">
        <v>0.3</v>
      </c>
      <c r="J975" s="86">
        <v>59.93</v>
      </c>
      <c r="K975" s="102" t="s">
        <v>1071</v>
      </c>
      <c r="L975" s="87">
        <v>969</v>
      </c>
    </row>
    <row r="976" spans="1:12" s="8" customFormat="1" ht="15" customHeight="1" x14ac:dyDescent="0.25">
      <c r="A976" s="87">
        <v>970</v>
      </c>
      <c r="B976" s="82" t="s">
        <v>2864</v>
      </c>
      <c r="C976" s="104" t="s">
        <v>3280</v>
      </c>
      <c r="D976" s="82" t="s">
        <v>740</v>
      </c>
      <c r="E976" s="105" t="s">
        <v>728</v>
      </c>
      <c r="F976" s="82">
        <v>5254697</v>
      </c>
      <c r="G976" s="92" t="s">
        <v>32</v>
      </c>
      <c r="H976" s="85">
        <v>133.07</v>
      </c>
      <c r="I976" s="89">
        <v>0.3</v>
      </c>
      <c r="J976" s="86">
        <v>93.15</v>
      </c>
      <c r="K976" s="102" t="s">
        <v>1071</v>
      </c>
      <c r="L976" s="87">
        <v>970</v>
      </c>
    </row>
    <row r="977" spans="1:12" s="8" customFormat="1" ht="15" customHeight="1" x14ac:dyDescent="0.25">
      <c r="A977" s="87">
        <v>971</v>
      </c>
      <c r="B977" s="82" t="s">
        <v>2864</v>
      </c>
      <c r="C977" s="104" t="s">
        <v>3281</v>
      </c>
      <c r="D977" s="82" t="s">
        <v>740</v>
      </c>
      <c r="E977" s="105" t="s">
        <v>729</v>
      </c>
      <c r="F977" s="82">
        <v>5254922</v>
      </c>
      <c r="G977" s="92" t="s">
        <v>32</v>
      </c>
      <c r="H977" s="85">
        <v>54.89</v>
      </c>
      <c r="I977" s="89">
        <v>0.3</v>
      </c>
      <c r="J977" s="86">
        <v>38.42</v>
      </c>
      <c r="K977" s="102" t="s">
        <v>1071</v>
      </c>
      <c r="L977" s="87">
        <v>971</v>
      </c>
    </row>
    <row r="978" spans="1:12" s="8" customFormat="1" ht="15" customHeight="1" x14ac:dyDescent="0.25">
      <c r="A978" s="87">
        <v>972</v>
      </c>
      <c r="B978" s="82" t="s">
        <v>2864</v>
      </c>
      <c r="C978" s="104" t="s">
        <v>3282</v>
      </c>
      <c r="D978" s="82" t="s">
        <v>740</v>
      </c>
      <c r="E978" s="105" t="s">
        <v>3283</v>
      </c>
      <c r="F978" s="82" t="s">
        <v>3284</v>
      </c>
      <c r="G978" s="92" t="s">
        <v>472</v>
      </c>
      <c r="H978" s="85">
        <v>102.86</v>
      </c>
      <c r="I978" s="89">
        <v>0.3</v>
      </c>
      <c r="J978" s="86">
        <v>72</v>
      </c>
      <c r="K978" s="102" t="s">
        <v>472</v>
      </c>
      <c r="L978" s="87">
        <v>972</v>
      </c>
    </row>
    <row r="979" spans="1:12" s="8" customFormat="1" ht="15" customHeight="1" x14ac:dyDescent="0.25">
      <c r="A979" s="87">
        <v>973</v>
      </c>
      <c r="B979" s="82" t="s">
        <v>2864</v>
      </c>
      <c r="C979" s="104" t="s">
        <v>3285</v>
      </c>
      <c r="D979" s="82" t="s">
        <v>740</v>
      </c>
      <c r="E979" s="105" t="s">
        <v>730</v>
      </c>
      <c r="F979" s="82">
        <v>5472944</v>
      </c>
      <c r="G979" s="92" t="s">
        <v>32</v>
      </c>
      <c r="H979" s="85">
        <v>194.06</v>
      </c>
      <c r="I979" s="89">
        <v>0.3</v>
      </c>
      <c r="J979" s="86">
        <v>135.84</v>
      </c>
      <c r="K979" s="102" t="s">
        <v>1076</v>
      </c>
      <c r="L979" s="87">
        <v>973</v>
      </c>
    </row>
    <row r="980" spans="1:12" s="8" customFormat="1" ht="15" customHeight="1" x14ac:dyDescent="0.25">
      <c r="A980" s="87">
        <v>974</v>
      </c>
      <c r="B980" s="82" t="s">
        <v>2864</v>
      </c>
      <c r="C980" s="104" t="s">
        <v>3286</v>
      </c>
      <c r="D980" s="82" t="s">
        <v>740</v>
      </c>
      <c r="E980" s="105" t="s">
        <v>731</v>
      </c>
      <c r="F980" s="82">
        <v>5366635</v>
      </c>
      <c r="G980" s="92" t="s">
        <v>32</v>
      </c>
      <c r="H980" s="85">
        <v>212.54</v>
      </c>
      <c r="I980" s="89">
        <v>0.3</v>
      </c>
      <c r="J980" s="86">
        <v>148.78</v>
      </c>
      <c r="K980" s="102" t="s">
        <v>1070</v>
      </c>
      <c r="L980" s="87">
        <v>974</v>
      </c>
    </row>
    <row r="981" spans="1:12" s="8" customFormat="1" ht="15" customHeight="1" x14ac:dyDescent="0.25">
      <c r="A981" s="87">
        <v>975</v>
      </c>
      <c r="B981" s="82" t="s">
        <v>2864</v>
      </c>
      <c r="C981" s="104" t="s">
        <v>3287</v>
      </c>
      <c r="D981" s="82" t="s">
        <v>740</v>
      </c>
      <c r="E981" s="105" t="s">
        <v>732</v>
      </c>
      <c r="F981" s="82">
        <v>6129905</v>
      </c>
      <c r="G981" s="92" t="s">
        <v>32</v>
      </c>
      <c r="H981" s="85">
        <v>166.34</v>
      </c>
      <c r="I981" s="89">
        <v>0.3</v>
      </c>
      <c r="J981" s="86">
        <v>116.44</v>
      </c>
      <c r="K981" s="102" t="s">
        <v>1071</v>
      </c>
      <c r="L981" s="87">
        <v>975</v>
      </c>
    </row>
    <row r="982" spans="1:12" s="8" customFormat="1" ht="15" customHeight="1" x14ac:dyDescent="0.25">
      <c r="A982" s="87">
        <v>976</v>
      </c>
      <c r="B982" s="82" t="s">
        <v>2864</v>
      </c>
      <c r="C982" s="104" t="s">
        <v>3288</v>
      </c>
      <c r="D982" s="82" t="s">
        <v>740</v>
      </c>
      <c r="E982" s="105" t="s">
        <v>733</v>
      </c>
      <c r="F982" s="82">
        <v>5414178</v>
      </c>
      <c r="G982" s="92" t="s">
        <v>32</v>
      </c>
      <c r="H982" s="85">
        <v>133.07</v>
      </c>
      <c r="I982" s="89">
        <v>0.3</v>
      </c>
      <c r="J982" s="86">
        <v>93.15</v>
      </c>
      <c r="K982" s="102" t="s">
        <v>1071</v>
      </c>
      <c r="L982" s="87">
        <v>976</v>
      </c>
    </row>
    <row r="983" spans="1:12" s="8" customFormat="1" ht="15" customHeight="1" x14ac:dyDescent="0.25">
      <c r="A983" s="87">
        <v>977</v>
      </c>
      <c r="B983" s="82" t="s">
        <v>2864</v>
      </c>
      <c r="C983" s="104" t="s">
        <v>3289</v>
      </c>
      <c r="D983" s="82" t="s">
        <v>740</v>
      </c>
      <c r="E983" s="105" t="s">
        <v>734</v>
      </c>
      <c r="F983" s="82">
        <v>1583299</v>
      </c>
      <c r="G983" s="92" t="s">
        <v>32</v>
      </c>
      <c r="H983" s="85">
        <v>43.24</v>
      </c>
      <c r="I983" s="89">
        <v>0.3</v>
      </c>
      <c r="J983" s="86">
        <v>30.27</v>
      </c>
      <c r="K983" s="102" t="s">
        <v>1072</v>
      </c>
      <c r="L983" s="87">
        <v>977</v>
      </c>
    </row>
    <row r="984" spans="1:12" s="8" customFormat="1" ht="15" customHeight="1" x14ac:dyDescent="0.25">
      <c r="A984" s="87">
        <v>978</v>
      </c>
      <c r="B984" s="82" t="s">
        <v>2864</v>
      </c>
      <c r="C984" s="104" t="s">
        <v>3290</v>
      </c>
      <c r="D984" s="82" t="s">
        <v>740</v>
      </c>
      <c r="E984" s="105" t="s">
        <v>735</v>
      </c>
      <c r="F984" s="82">
        <v>1583301</v>
      </c>
      <c r="G984" s="92" t="s">
        <v>32</v>
      </c>
      <c r="H984" s="85">
        <v>51.01</v>
      </c>
      <c r="I984" s="89">
        <v>0.3</v>
      </c>
      <c r="J984" s="86">
        <v>35.71</v>
      </c>
      <c r="K984" s="102" t="s">
        <v>1072</v>
      </c>
      <c r="L984" s="87">
        <v>978</v>
      </c>
    </row>
    <row r="985" spans="1:12" s="8" customFormat="1" ht="15" customHeight="1" x14ac:dyDescent="0.25">
      <c r="A985" s="87">
        <v>979</v>
      </c>
      <c r="B985" s="82" t="s">
        <v>2864</v>
      </c>
      <c r="C985" s="104" t="s">
        <v>3291</v>
      </c>
      <c r="D985" s="82" t="s">
        <v>740</v>
      </c>
      <c r="E985" s="105" t="s">
        <v>736</v>
      </c>
      <c r="F985" s="82">
        <v>1583303</v>
      </c>
      <c r="G985" s="92" t="s">
        <v>32</v>
      </c>
      <c r="H985" s="85">
        <v>57</v>
      </c>
      <c r="I985" s="89">
        <v>0.3</v>
      </c>
      <c r="J985" s="86">
        <v>39.9</v>
      </c>
      <c r="K985" s="102" t="s">
        <v>1072</v>
      </c>
      <c r="L985" s="87">
        <v>979</v>
      </c>
    </row>
    <row r="986" spans="1:12" s="8" customFormat="1" ht="15" customHeight="1" x14ac:dyDescent="0.25">
      <c r="A986" s="87">
        <v>980</v>
      </c>
      <c r="B986" s="82" t="s">
        <v>2864</v>
      </c>
      <c r="C986" s="104" t="s">
        <v>3292</v>
      </c>
      <c r="D986" s="82" t="s">
        <v>740</v>
      </c>
      <c r="E986" s="105" t="s">
        <v>737</v>
      </c>
      <c r="F986" s="82">
        <v>1583305</v>
      </c>
      <c r="G986" s="92" t="s">
        <v>32</v>
      </c>
      <c r="H986" s="85">
        <v>76.510000000000005</v>
      </c>
      <c r="I986" s="89">
        <v>0.3</v>
      </c>
      <c r="J986" s="86">
        <v>53.56</v>
      </c>
      <c r="K986" s="102" t="s">
        <v>1072</v>
      </c>
      <c r="L986" s="87">
        <v>980</v>
      </c>
    </row>
    <row r="987" spans="1:12" s="8" customFormat="1" ht="15" customHeight="1" x14ac:dyDescent="0.25">
      <c r="A987" s="87">
        <v>981</v>
      </c>
      <c r="B987" s="82" t="s">
        <v>2864</v>
      </c>
      <c r="C987" s="104" t="s">
        <v>3293</v>
      </c>
      <c r="D987" s="82" t="s">
        <v>740</v>
      </c>
      <c r="E987" s="105" t="s">
        <v>738</v>
      </c>
      <c r="F987" s="82">
        <v>2388157</v>
      </c>
      <c r="G987" s="92" t="s">
        <v>32</v>
      </c>
      <c r="H987" s="85">
        <v>134.07</v>
      </c>
      <c r="I987" s="89">
        <v>0.3</v>
      </c>
      <c r="J987" s="86">
        <v>93.85</v>
      </c>
      <c r="K987" s="102" t="s">
        <v>1071</v>
      </c>
      <c r="L987" s="87">
        <v>981</v>
      </c>
    </row>
    <row r="988" spans="1:12" s="8" customFormat="1" ht="15" customHeight="1" x14ac:dyDescent="0.25">
      <c r="A988" s="87">
        <v>982</v>
      </c>
      <c r="B988" s="82" t="s">
        <v>2864</v>
      </c>
      <c r="C988" s="104" t="s">
        <v>3293</v>
      </c>
      <c r="D988" s="82" t="s">
        <v>740</v>
      </c>
      <c r="E988" s="105" t="s">
        <v>739</v>
      </c>
      <c r="F988" s="82">
        <v>2097693</v>
      </c>
      <c r="G988" s="92" t="s">
        <v>32</v>
      </c>
      <c r="H988" s="85">
        <v>134.07</v>
      </c>
      <c r="I988" s="89">
        <v>0.3</v>
      </c>
      <c r="J988" s="86">
        <v>93.85</v>
      </c>
      <c r="K988" s="102" t="s">
        <v>1071</v>
      </c>
      <c r="L988" s="87">
        <v>982</v>
      </c>
    </row>
    <row r="989" spans="1:12" s="8" customFormat="1" ht="15" customHeight="1" x14ac:dyDescent="0.25">
      <c r="A989" s="87">
        <v>983</v>
      </c>
      <c r="B989" s="82" t="s">
        <v>3343</v>
      </c>
      <c r="C989" s="104" t="s">
        <v>3429</v>
      </c>
      <c r="D989" s="82" t="s">
        <v>3344</v>
      </c>
      <c r="E989" s="105" t="s">
        <v>3517</v>
      </c>
      <c r="F989" s="82" t="s">
        <v>3563</v>
      </c>
      <c r="G989" s="92" t="s">
        <v>472</v>
      </c>
      <c r="H989" s="85">
        <v>173.56</v>
      </c>
      <c r="I989" s="89">
        <v>0.2</v>
      </c>
      <c r="J989" s="86">
        <v>138.85</v>
      </c>
      <c r="K989" s="102" t="s">
        <v>472</v>
      </c>
      <c r="L989" s="87">
        <v>983</v>
      </c>
    </row>
    <row r="990" spans="1:12" s="8" customFormat="1" ht="15" customHeight="1" x14ac:dyDescent="0.25">
      <c r="A990" s="87">
        <v>984</v>
      </c>
      <c r="B990" s="82" t="s">
        <v>3294</v>
      </c>
      <c r="C990" s="104" t="s">
        <v>3295</v>
      </c>
      <c r="D990" s="82" t="s">
        <v>570</v>
      </c>
      <c r="E990" s="105" t="s">
        <v>572</v>
      </c>
      <c r="F990" s="82" t="s">
        <v>573</v>
      </c>
      <c r="G990" s="92" t="s">
        <v>32</v>
      </c>
      <c r="H990" s="85">
        <v>47.58</v>
      </c>
      <c r="I990" s="89">
        <v>0.1</v>
      </c>
      <c r="J990" s="86">
        <v>42.82</v>
      </c>
      <c r="K990" s="102" t="s">
        <v>446</v>
      </c>
      <c r="L990" s="87">
        <v>984</v>
      </c>
    </row>
    <row r="991" spans="1:12" s="8" customFormat="1" ht="15" customHeight="1" x14ac:dyDescent="0.25">
      <c r="A991" s="87">
        <v>985</v>
      </c>
      <c r="B991" s="82" t="s">
        <v>3294</v>
      </c>
      <c r="C991" s="104" t="s">
        <v>3296</v>
      </c>
      <c r="D991" s="82" t="s">
        <v>570</v>
      </c>
      <c r="E991" s="105" t="s">
        <v>580</v>
      </c>
      <c r="F991" s="82" t="s">
        <v>581</v>
      </c>
      <c r="G991" s="92" t="s">
        <v>32</v>
      </c>
      <c r="H991" s="85">
        <v>43.12</v>
      </c>
      <c r="I991" s="89">
        <v>0.1</v>
      </c>
      <c r="J991" s="86">
        <v>38.81</v>
      </c>
      <c r="K991" s="102" t="s">
        <v>446</v>
      </c>
      <c r="L991" s="87">
        <v>985</v>
      </c>
    </row>
    <row r="992" spans="1:12" s="8" customFormat="1" ht="15" customHeight="1" x14ac:dyDescent="0.25">
      <c r="A992" s="87">
        <v>986</v>
      </c>
      <c r="B992" s="82" t="s">
        <v>3294</v>
      </c>
      <c r="C992" s="104" t="s">
        <v>3297</v>
      </c>
      <c r="D992" s="82" t="s">
        <v>570</v>
      </c>
      <c r="E992" s="105" t="s">
        <v>571</v>
      </c>
      <c r="F992" s="82" t="s">
        <v>3298</v>
      </c>
      <c r="G992" s="92" t="s">
        <v>32</v>
      </c>
      <c r="H992" s="85">
        <v>47.58</v>
      </c>
      <c r="I992" s="89">
        <v>0.1</v>
      </c>
      <c r="J992" s="86">
        <v>42.82</v>
      </c>
      <c r="K992" s="102" t="s">
        <v>446</v>
      </c>
      <c r="L992" s="87">
        <v>986</v>
      </c>
    </row>
    <row r="993" spans="1:12" s="8" customFormat="1" ht="15" customHeight="1" x14ac:dyDescent="0.25">
      <c r="A993" s="87">
        <v>987</v>
      </c>
      <c r="B993" s="82" t="s">
        <v>3294</v>
      </c>
      <c r="C993" s="104" t="s">
        <v>3299</v>
      </c>
      <c r="D993" s="82" t="s">
        <v>570</v>
      </c>
      <c r="E993" s="105" t="s">
        <v>578</v>
      </c>
      <c r="F993" s="82" t="s">
        <v>579</v>
      </c>
      <c r="G993" s="92" t="s">
        <v>32</v>
      </c>
      <c r="H993" s="85">
        <v>43.12</v>
      </c>
      <c r="I993" s="89">
        <v>0.1</v>
      </c>
      <c r="J993" s="86">
        <v>38.81</v>
      </c>
      <c r="K993" s="102" t="s">
        <v>446</v>
      </c>
      <c r="L993" s="87">
        <v>987</v>
      </c>
    </row>
    <row r="994" spans="1:12" s="8" customFormat="1" ht="15" customHeight="1" x14ac:dyDescent="0.25">
      <c r="A994" s="87">
        <v>988</v>
      </c>
      <c r="B994" s="82" t="s">
        <v>3294</v>
      </c>
      <c r="C994" s="104" t="s">
        <v>3300</v>
      </c>
      <c r="D994" s="82" t="s">
        <v>570</v>
      </c>
      <c r="E994" s="105" t="s">
        <v>576</v>
      </c>
      <c r="F994" s="82" t="s">
        <v>577</v>
      </c>
      <c r="G994" s="92" t="s">
        <v>32</v>
      </c>
      <c r="H994" s="85">
        <v>43.12</v>
      </c>
      <c r="I994" s="89">
        <v>0.1</v>
      </c>
      <c r="J994" s="86">
        <v>38.81</v>
      </c>
      <c r="K994" s="102" t="s">
        <v>446</v>
      </c>
      <c r="L994" s="87">
        <v>988</v>
      </c>
    </row>
    <row r="995" spans="1:12" s="8" customFormat="1" ht="15" customHeight="1" x14ac:dyDescent="0.25">
      <c r="A995" s="87">
        <v>989</v>
      </c>
      <c r="B995" s="82" t="s">
        <v>3294</v>
      </c>
      <c r="C995" s="104" t="s">
        <v>3301</v>
      </c>
      <c r="D995" s="82" t="s">
        <v>570</v>
      </c>
      <c r="E995" s="105" t="s">
        <v>574</v>
      </c>
      <c r="F995" s="82" t="s">
        <v>575</v>
      </c>
      <c r="G995" s="92" t="s">
        <v>32</v>
      </c>
      <c r="H995" s="85">
        <v>47.58</v>
      </c>
      <c r="I995" s="89">
        <v>0.1</v>
      </c>
      <c r="J995" s="86">
        <v>42.82</v>
      </c>
      <c r="K995" s="102" t="s">
        <v>446</v>
      </c>
      <c r="L995" s="87">
        <v>989</v>
      </c>
    </row>
    <row r="996" spans="1:12" s="8" customFormat="1" ht="15" customHeight="1" x14ac:dyDescent="0.25">
      <c r="A996" s="87">
        <v>990</v>
      </c>
      <c r="B996" s="82" t="s">
        <v>3294</v>
      </c>
      <c r="C996" s="104" t="s">
        <v>3302</v>
      </c>
      <c r="D996" s="82" t="s">
        <v>570</v>
      </c>
      <c r="E996" s="105" t="s">
        <v>582</v>
      </c>
      <c r="F996" s="82" t="s">
        <v>583</v>
      </c>
      <c r="G996" s="92" t="s">
        <v>32</v>
      </c>
      <c r="H996" s="85">
        <v>43.12</v>
      </c>
      <c r="I996" s="89">
        <v>0.1</v>
      </c>
      <c r="J996" s="86">
        <v>38.81</v>
      </c>
      <c r="K996" s="102" t="s">
        <v>446</v>
      </c>
      <c r="L996" s="87">
        <v>990</v>
      </c>
    </row>
    <row r="997" spans="1:12" s="8" customFormat="1" ht="15" customHeight="1" x14ac:dyDescent="0.25">
      <c r="A997" s="87">
        <v>991</v>
      </c>
      <c r="B997" s="82" t="s">
        <v>3294</v>
      </c>
      <c r="C997" s="104" t="s">
        <v>3430</v>
      </c>
      <c r="D997" s="82" t="s">
        <v>570</v>
      </c>
      <c r="E997" s="105" t="s">
        <v>3518</v>
      </c>
      <c r="F997" s="105" t="s">
        <v>3518</v>
      </c>
      <c r="G997" s="92" t="s">
        <v>32</v>
      </c>
      <c r="H997" s="85">
        <v>117.88</v>
      </c>
      <c r="I997" s="89">
        <v>0.1</v>
      </c>
      <c r="J997" s="86">
        <v>106.09</v>
      </c>
      <c r="K997" s="102"/>
      <c r="L997" s="87">
        <v>991</v>
      </c>
    </row>
    <row r="998" spans="1:12" s="8" customFormat="1" ht="15" customHeight="1" x14ac:dyDescent="0.25">
      <c r="A998" s="87">
        <v>992</v>
      </c>
      <c r="B998" s="82" t="s">
        <v>3294</v>
      </c>
      <c r="C998" s="104" t="s">
        <v>3431</v>
      </c>
      <c r="D998" s="82" t="s">
        <v>570</v>
      </c>
      <c r="E998" s="105" t="s">
        <v>3518</v>
      </c>
      <c r="F998" s="105" t="s">
        <v>3518</v>
      </c>
      <c r="G998" s="92" t="s">
        <v>32</v>
      </c>
      <c r="H998" s="85">
        <v>117.88</v>
      </c>
      <c r="I998" s="89">
        <v>0.1</v>
      </c>
      <c r="J998" s="86">
        <v>106.09</v>
      </c>
      <c r="K998" s="102"/>
      <c r="L998" s="87">
        <v>992</v>
      </c>
    </row>
    <row r="999" spans="1:12" s="8" customFormat="1" ht="15" customHeight="1" x14ac:dyDescent="0.25">
      <c r="A999" s="87">
        <v>993</v>
      </c>
      <c r="B999" s="82" t="s">
        <v>3294</v>
      </c>
      <c r="C999" s="104" t="s">
        <v>3432</v>
      </c>
      <c r="D999" s="82" t="s">
        <v>570</v>
      </c>
      <c r="E999" s="105" t="s">
        <v>3518</v>
      </c>
      <c r="F999" s="105" t="s">
        <v>3518</v>
      </c>
      <c r="G999" s="92" t="s">
        <v>32</v>
      </c>
      <c r="H999" s="85">
        <v>117.88</v>
      </c>
      <c r="I999" s="89">
        <v>0.1</v>
      </c>
      <c r="J999" s="86">
        <v>106.09</v>
      </c>
      <c r="K999" s="102"/>
      <c r="L999" s="87">
        <v>993</v>
      </c>
    </row>
    <row r="1000" spans="1:12" s="8" customFormat="1" ht="15" customHeight="1" x14ac:dyDescent="0.25">
      <c r="A1000" s="87">
        <v>994</v>
      </c>
      <c r="B1000" s="82" t="s">
        <v>3294</v>
      </c>
      <c r="C1000" s="104" t="s">
        <v>3433</v>
      </c>
      <c r="D1000" s="82" t="s">
        <v>570</v>
      </c>
      <c r="E1000" s="105" t="s">
        <v>3518</v>
      </c>
      <c r="F1000" s="105" t="s">
        <v>3518</v>
      </c>
      <c r="G1000" s="92" t="s">
        <v>32</v>
      </c>
      <c r="H1000" s="85">
        <v>117.88</v>
      </c>
      <c r="I1000" s="89">
        <v>0.1</v>
      </c>
      <c r="J1000" s="86">
        <v>106.09</v>
      </c>
      <c r="K1000" s="102"/>
      <c r="L1000" s="87">
        <v>994</v>
      </c>
    </row>
    <row r="1001" spans="1:12" s="8" customFormat="1" ht="15" customHeight="1" x14ac:dyDescent="0.25">
      <c r="A1001" s="87">
        <v>995</v>
      </c>
      <c r="B1001" s="82" t="s">
        <v>3294</v>
      </c>
      <c r="C1001" s="104" t="s">
        <v>3303</v>
      </c>
      <c r="D1001" s="82" t="s">
        <v>570</v>
      </c>
      <c r="E1001" s="105" t="s">
        <v>588</v>
      </c>
      <c r="F1001" s="82" t="s">
        <v>589</v>
      </c>
      <c r="G1001" s="92" t="s">
        <v>32</v>
      </c>
      <c r="H1001" s="85">
        <v>53.91</v>
      </c>
      <c r="I1001" s="89">
        <v>0.1</v>
      </c>
      <c r="J1001" s="86">
        <v>48.52</v>
      </c>
      <c r="K1001" s="102" t="s">
        <v>446</v>
      </c>
      <c r="L1001" s="87">
        <v>995</v>
      </c>
    </row>
    <row r="1002" spans="1:12" s="8" customFormat="1" ht="15" customHeight="1" x14ac:dyDescent="0.25">
      <c r="A1002" s="87">
        <v>996</v>
      </c>
      <c r="B1002" s="82" t="s">
        <v>3294</v>
      </c>
      <c r="C1002" s="104" t="s">
        <v>3304</v>
      </c>
      <c r="D1002" s="82" t="s">
        <v>570</v>
      </c>
      <c r="E1002" s="105" t="s">
        <v>602</v>
      </c>
      <c r="F1002" s="82" t="s">
        <v>603</v>
      </c>
      <c r="G1002" s="92" t="s">
        <v>32</v>
      </c>
      <c r="H1002" s="85">
        <v>43.12</v>
      </c>
      <c r="I1002" s="89">
        <v>0.1</v>
      </c>
      <c r="J1002" s="86">
        <v>38.81</v>
      </c>
      <c r="K1002" s="102" t="s">
        <v>446</v>
      </c>
      <c r="L1002" s="87">
        <v>996</v>
      </c>
    </row>
    <row r="1003" spans="1:12" s="8" customFormat="1" ht="15" customHeight="1" x14ac:dyDescent="0.25">
      <c r="A1003" s="87">
        <v>997</v>
      </c>
      <c r="B1003" s="82" t="s">
        <v>3294</v>
      </c>
      <c r="C1003" s="104" t="s">
        <v>3305</v>
      </c>
      <c r="D1003" s="82" t="s">
        <v>570</v>
      </c>
      <c r="E1003" s="105" t="s">
        <v>596</v>
      </c>
      <c r="F1003" s="82" t="s">
        <v>597</v>
      </c>
      <c r="G1003" s="92" t="s">
        <v>32</v>
      </c>
      <c r="H1003" s="85">
        <v>48.73</v>
      </c>
      <c r="I1003" s="89">
        <v>0.1</v>
      </c>
      <c r="J1003" s="86">
        <v>43.86</v>
      </c>
      <c r="K1003" s="102" t="s">
        <v>446</v>
      </c>
      <c r="L1003" s="87">
        <v>997</v>
      </c>
    </row>
    <row r="1004" spans="1:12" s="8" customFormat="1" ht="15" customHeight="1" x14ac:dyDescent="0.25">
      <c r="A1004" s="87">
        <v>998</v>
      </c>
      <c r="B1004" s="82" t="s">
        <v>3294</v>
      </c>
      <c r="C1004" s="104" t="s">
        <v>3306</v>
      </c>
      <c r="D1004" s="82" t="s">
        <v>570</v>
      </c>
      <c r="E1004" s="105" t="s">
        <v>586</v>
      </c>
      <c r="F1004" s="82" t="s">
        <v>587</v>
      </c>
      <c r="G1004" s="92" t="s">
        <v>32</v>
      </c>
      <c r="H1004" s="85">
        <v>53.91</v>
      </c>
      <c r="I1004" s="89">
        <v>0.1</v>
      </c>
      <c r="J1004" s="86">
        <v>48.52</v>
      </c>
      <c r="K1004" s="102" t="s">
        <v>446</v>
      </c>
      <c r="L1004" s="87">
        <v>998</v>
      </c>
    </row>
    <row r="1005" spans="1:12" s="8" customFormat="1" ht="15" customHeight="1" x14ac:dyDescent="0.25">
      <c r="A1005" s="87">
        <v>999</v>
      </c>
      <c r="B1005" s="82" t="s">
        <v>3294</v>
      </c>
      <c r="C1005" s="104" t="s">
        <v>3307</v>
      </c>
      <c r="D1005" s="82" t="s">
        <v>570</v>
      </c>
      <c r="E1005" s="105" t="s">
        <v>600</v>
      </c>
      <c r="F1005" s="82" t="s">
        <v>601</v>
      </c>
      <c r="G1005" s="92" t="s">
        <v>32</v>
      </c>
      <c r="H1005" s="85">
        <v>43.12</v>
      </c>
      <c r="I1005" s="89">
        <v>0.1</v>
      </c>
      <c r="J1005" s="86">
        <v>38.81</v>
      </c>
      <c r="K1005" s="102" t="s">
        <v>446</v>
      </c>
      <c r="L1005" s="87">
        <v>999</v>
      </c>
    </row>
    <row r="1006" spans="1:12" s="8" customFormat="1" ht="15" customHeight="1" x14ac:dyDescent="0.25">
      <c r="A1006" s="87">
        <v>1000</v>
      </c>
      <c r="B1006" s="82" t="s">
        <v>3294</v>
      </c>
      <c r="C1006" s="104" t="s">
        <v>3308</v>
      </c>
      <c r="D1006" s="82" t="s">
        <v>570</v>
      </c>
      <c r="E1006" s="105" t="s">
        <v>594</v>
      </c>
      <c r="F1006" s="82" t="s">
        <v>595</v>
      </c>
      <c r="G1006" s="92" t="s">
        <v>32</v>
      </c>
      <c r="H1006" s="85">
        <v>48.73</v>
      </c>
      <c r="I1006" s="89">
        <v>0.1</v>
      </c>
      <c r="J1006" s="86">
        <v>43.86</v>
      </c>
      <c r="K1006" s="102" t="s">
        <v>446</v>
      </c>
      <c r="L1006" s="87">
        <v>1000</v>
      </c>
    </row>
    <row r="1007" spans="1:12" s="8" customFormat="1" ht="15" customHeight="1" x14ac:dyDescent="0.25">
      <c r="A1007" s="87">
        <v>1001</v>
      </c>
      <c r="B1007" s="82" t="s">
        <v>3294</v>
      </c>
      <c r="C1007" s="104" t="s">
        <v>3309</v>
      </c>
      <c r="D1007" s="82" t="s">
        <v>570</v>
      </c>
      <c r="E1007" s="105" t="s">
        <v>584</v>
      </c>
      <c r="F1007" s="82" t="s">
        <v>585</v>
      </c>
      <c r="G1007" s="92" t="s">
        <v>32</v>
      </c>
      <c r="H1007" s="85">
        <v>53.91</v>
      </c>
      <c r="I1007" s="89">
        <v>0.1</v>
      </c>
      <c r="J1007" s="86">
        <v>48.52</v>
      </c>
      <c r="K1007" s="102" t="s">
        <v>446</v>
      </c>
      <c r="L1007" s="87">
        <v>1001</v>
      </c>
    </row>
    <row r="1008" spans="1:12" s="8" customFormat="1" ht="15" customHeight="1" x14ac:dyDescent="0.25">
      <c r="A1008" s="87">
        <v>1002</v>
      </c>
      <c r="B1008" s="82" t="s">
        <v>3294</v>
      </c>
      <c r="C1008" s="104" t="s">
        <v>3310</v>
      </c>
      <c r="D1008" s="82" t="s">
        <v>570</v>
      </c>
      <c r="E1008" s="105" t="s">
        <v>592</v>
      </c>
      <c r="F1008" s="82" t="s">
        <v>593</v>
      </c>
      <c r="G1008" s="92" t="s">
        <v>32</v>
      </c>
      <c r="H1008" s="85">
        <v>48.73</v>
      </c>
      <c r="I1008" s="89">
        <v>0.1</v>
      </c>
      <c r="J1008" s="86">
        <v>43.86</v>
      </c>
      <c r="K1008" s="102" t="s">
        <v>446</v>
      </c>
      <c r="L1008" s="87">
        <v>1002</v>
      </c>
    </row>
    <row r="1009" spans="1:12" s="8" customFormat="1" ht="15" customHeight="1" x14ac:dyDescent="0.25">
      <c r="A1009" s="87">
        <v>1003</v>
      </c>
      <c r="B1009" s="82" t="s">
        <v>3294</v>
      </c>
      <c r="C1009" s="104" t="s">
        <v>3311</v>
      </c>
      <c r="D1009" s="82" t="s">
        <v>570</v>
      </c>
      <c r="E1009" s="105" t="s">
        <v>590</v>
      </c>
      <c r="F1009" s="82" t="s">
        <v>591</v>
      </c>
      <c r="G1009" s="92" t="s">
        <v>32</v>
      </c>
      <c r="H1009" s="85">
        <v>53.91</v>
      </c>
      <c r="I1009" s="89">
        <v>0.1</v>
      </c>
      <c r="J1009" s="86">
        <v>48.52</v>
      </c>
      <c r="K1009" s="102" t="s">
        <v>446</v>
      </c>
      <c r="L1009" s="87">
        <v>1003</v>
      </c>
    </row>
    <row r="1010" spans="1:12" s="8" customFormat="1" ht="15" customHeight="1" x14ac:dyDescent="0.25">
      <c r="A1010" s="87">
        <v>1004</v>
      </c>
      <c r="B1010" s="82" t="s">
        <v>3294</v>
      </c>
      <c r="C1010" s="104" t="s">
        <v>3312</v>
      </c>
      <c r="D1010" s="82" t="s">
        <v>570</v>
      </c>
      <c r="E1010" s="105" t="s">
        <v>604</v>
      </c>
      <c r="F1010" s="82" t="s">
        <v>605</v>
      </c>
      <c r="G1010" s="92" t="s">
        <v>32</v>
      </c>
      <c r="H1010" s="85">
        <v>43.12</v>
      </c>
      <c r="I1010" s="89">
        <v>0.1</v>
      </c>
      <c r="J1010" s="86">
        <v>38.81</v>
      </c>
      <c r="K1010" s="102" t="s">
        <v>446</v>
      </c>
      <c r="L1010" s="87">
        <v>1004</v>
      </c>
    </row>
    <row r="1011" spans="1:12" s="8" customFormat="1" ht="15" customHeight="1" x14ac:dyDescent="0.25">
      <c r="A1011" s="87">
        <v>1005</v>
      </c>
      <c r="B1011" s="82" t="s">
        <v>3294</v>
      </c>
      <c r="C1011" s="104" t="s">
        <v>3313</v>
      </c>
      <c r="D1011" s="82" t="s">
        <v>570</v>
      </c>
      <c r="E1011" s="105" t="s">
        <v>598</v>
      </c>
      <c r="F1011" s="82" t="s">
        <v>599</v>
      </c>
      <c r="G1011" s="92" t="s">
        <v>32</v>
      </c>
      <c r="H1011" s="85">
        <v>48.73</v>
      </c>
      <c r="I1011" s="89">
        <v>0.1</v>
      </c>
      <c r="J1011" s="86">
        <v>43.86</v>
      </c>
      <c r="K1011" s="102" t="s">
        <v>446</v>
      </c>
      <c r="L1011" s="87">
        <v>1005</v>
      </c>
    </row>
    <row r="1012" spans="1:12" s="8" customFormat="1" ht="15" customHeight="1" x14ac:dyDescent="0.25">
      <c r="A1012" s="87">
        <v>1006</v>
      </c>
      <c r="B1012" s="82" t="s">
        <v>3294</v>
      </c>
      <c r="C1012" s="104" t="s">
        <v>3314</v>
      </c>
      <c r="D1012" s="82" t="s">
        <v>570</v>
      </c>
      <c r="E1012" s="105" t="s">
        <v>608</v>
      </c>
      <c r="F1012" s="82" t="s">
        <v>609</v>
      </c>
      <c r="G1012" s="92" t="s">
        <v>32</v>
      </c>
      <c r="H1012" s="85">
        <v>31.13</v>
      </c>
      <c r="I1012" s="89">
        <v>0.1</v>
      </c>
      <c r="J1012" s="86">
        <v>28.02</v>
      </c>
      <c r="K1012" s="102" t="s">
        <v>446</v>
      </c>
      <c r="L1012" s="87">
        <v>1006</v>
      </c>
    </row>
    <row r="1013" spans="1:12" s="8" customFormat="1" ht="15" customHeight="1" x14ac:dyDescent="0.25">
      <c r="A1013" s="87">
        <v>1007</v>
      </c>
      <c r="B1013" s="82" t="s">
        <v>3294</v>
      </c>
      <c r="C1013" s="104" t="s">
        <v>3315</v>
      </c>
      <c r="D1013" s="82" t="s">
        <v>570</v>
      </c>
      <c r="E1013" s="105" t="s">
        <v>621</v>
      </c>
      <c r="F1013" s="82">
        <v>5016306</v>
      </c>
      <c r="G1013" s="92" t="s">
        <v>32</v>
      </c>
      <c r="H1013" s="85">
        <v>27.31</v>
      </c>
      <c r="I1013" s="89">
        <v>0.1</v>
      </c>
      <c r="J1013" s="86">
        <v>24.58</v>
      </c>
      <c r="K1013" s="102" t="s">
        <v>446</v>
      </c>
      <c r="L1013" s="87">
        <v>1007</v>
      </c>
    </row>
    <row r="1014" spans="1:12" s="8" customFormat="1" ht="15" customHeight="1" x14ac:dyDescent="0.25">
      <c r="A1014" s="87">
        <v>1008</v>
      </c>
      <c r="B1014" s="82" t="s">
        <v>3294</v>
      </c>
      <c r="C1014" s="104" t="s">
        <v>3316</v>
      </c>
      <c r="D1014" s="82" t="s">
        <v>570</v>
      </c>
      <c r="E1014" s="105" t="s">
        <v>616</v>
      </c>
      <c r="F1014" s="82" t="s">
        <v>617</v>
      </c>
      <c r="G1014" s="92" t="s">
        <v>32</v>
      </c>
      <c r="H1014" s="85">
        <v>27.31</v>
      </c>
      <c r="I1014" s="89">
        <v>0.1</v>
      </c>
      <c r="J1014" s="86">
        <v>24.58</v>
      </c>
      <c r="K1014" s="102" t="s">
        <v>446</v>
      </c>
      <c r="L1014" s="87">
        <v>1008</v>
      </c>
    </row>
    <row r="1015" spans="1:12" s="8" customFormat="1" ht="15" customHeight="1" x14ac:dyDescent="0.25">
      <c r="A1015" s="87">
        <v>1009</v>
      </c>
      <c r="B1015" s="82" t="s">
        <v>3294</v>
      </c>
      <c r="C1015" s="104" t="s">
        <v>3317</v>
      </c>
      <c r="D1015" s="82" t="s">
        <v>570</v>
      </c>
      <c r="E1015" s="105" t="s">
        <v>624</v>
      </c>
      <c r="F1015" s="82">
        <v>5335226</v>
      </c>
      <c r="G1015" s="92" t="s">
        <v>32</v>
      </c>
      <c r="H1015" s="85">
        <v>28.03</v>
      </c>
      <c r="I1015" s="89">
        <v>0.1</v>
      </c>
      <c r="J1015" s="86">
        <v>25.23</v>
      </c>
      <c r="K1015" s="102" t="s">
        <v>446</v>
      </c>
      <c r="L1015" s="87">
        <v>1009</v>
      </c>
    </row>
    <row r="1016" spans="1:12" s="8" customFormat="1" ht="15" customHeight="1" x14ac:dyDescent="0.25">
      <c r="A1016" s="87">
        <v>1010</v>
      </c>
      <c r="B1016" s="82" t="s">
        <v>3294</v>
      </c>
      <c r="C1016" s="104" t="s">
        <v>3318</v>
      </c>
      <c r="D1016" s="82" t="s">
        <v>570</v>
      </c>
      <c r="E1016" s="105" t="s">
        <v>606</v>
      </c>
      <c r="F1016" s="82" t="s">
        <v>607</v>
      </c>
      <c r="G1016" s="92" t="s">
        <v>32</v>
      </c>
      <c r="H1016" s="85">
        <v>31.13</v>
      </c>
      <c r="I1016" s="89">
        <v>0.1</v>
      </c>
      <c r="J1016" s="86">
        <v>28.02</v>
      </c>
      <c r="K1016" s="102" t="s">
        <v>446</v>
      </c>
      <c r="L1016" s="87">
        <v>1010</v>
      </c>
    </row>
    <row r="1017" spans="1:12" s="8" customFormat="1" ht="15" customHeight="1" x14ac:dyDescent="0.25">
      <c r="A1017" s="87">
        <v>1011</v>
      </c>
      <c r="B1017" s="82" t="s">
        <v>3294</v>
      </c>
      <c r="C1017" s="104" t="s">
        <v>3319</v>
      </c>
      <c r="D1017" s="82" t="s">
        <v>570</v>
      </c>
      <c r="E1017" s="105" t="s">
        <v>620</v>
      </c>
      <c r="F1017" s="82">
        <v>5016305</v>
      </c>
      <c r="G1017" s="92" t="s">
        <v>32</v>
      </c>
      <c r="H1017" s="85">
        <v>27.31</v>
      </c>
      <c r="I1017" s="89">
        <v>0.1</v>
      </c>
      <c r="J1017" s="86">
        <v>24.58</v>
      </c>
      <c r="K1017" s="102" t="s">
        <v>446</v>
      </c>
      <c r="L1017" s="87">
        <v>1011</v>
      </c>
    </row>
    <row r="1018" spans="1:12" x14ac:dyDescent="0.25">
      <c r="A1018" s="87">
        <f>A1017+1</f>
        <v>1012</v>
      </c>
      <c r="B1018" s="82" t="s">
        <v>3294</v>
      </c>
      <c r="C1018" s="104" t="s">
        <v>3320</v>
      </c>
      <c r="D1018" s="82" t="s">
        <v>570</v>
      </c>
      <c r="E1018" s="105" t="s">
        <v>614</v>
      </c>
      <c r="F1018" s="82" t="s">
        <v>615</v>
      </c>
      <c r="G1018" s="92" t="s">
        <v>32</v>
      </c>
      <c r="H1018" s="85">
        <v>27.31</v>
      </c>
      <c r="I1018" s="89">
        <v>0.1</v>
      </c>
      <c r="J1018" s="86">
        <v>24.58</v>
      </c>
      <c r="K1018" s="102" t="s">
        <v>446</v>
      </c>
      <c r="L1018" s="87">
        <f>L1017+1</f>
        <v>1012</v>
      </c>
    </row>
    <row r="1019" spans="1:12" x14ac:dyDescent="0.25">
      <c r="A1019" s="87">
        <f t="shared" ref="A1019:A1024" si="0">A1018+1</f>
        <v>1013</v>
      </c>
      <c r="B1019" s="82" t="s">
        <v>3294</v>
      </c>
      <c r="C1019" s="104" t="s">
        <v>3321</v>
      </c>
      <c r="D1019" s="82" t="s">
        <v>570</v>
      </c>
      <c r="E1019" s="105" t="s">
        <v>623</v>
      </c>
      <c r="F1019" s="82">
        <v>5335225</v>
      </c>
      <c r="G1019" s="92" t="s">
        <v>32</v>
      </c>
      <c r="H1019" s="85">
        <v>28.03</v>
      </c>
      <c r="I1019" s="89">
        <v>0.1</v>
      </c>
      <c r="J1019" s="86">
        <v>25.23</v>
      </c>
      <c r="K1019" s="102" t="s">
        <v>446</v>
      </c>
      <c r="L1019" s="87">
        <f t="shared" ref="L1019:L1024" si="1">L1018+1</f>
        <v>1013</v>
      </c>
    </row>
    <row r="1020" spans="1:12" x14ac:dyDescent="0.25">
      <c r="A1020" s="87">
        <f t="shared" si="0"/>
        <v>1014</v>
      </c>
      <c r="B1020" s="82" t="s">
        <v>3294</v>
      </c>
      <c r="C1020" s="104" t="s">
        <v>3322</v>
      </c>
      <c r="D1020" s="82" t="s">
        <v>570</v>
      </c>
      <c r="E1020" s="105" t="s">
        <v>612</v>
      </c>
      <c r="F1020" s="82" t="s">
        <v>613</v>
      </c>
      <c r="G1020" s="92" t="s">
        <v>32</v>
      </c>
      <c r="H1020" s="85">
        <v>27.31</v>
      </c>
      <c r="I1020" s="89">
        <v>0.1</v>
      </c>
      <c r="J1020" s="86">
        <v>24.58</v>
      </c>
      <c r="K1020" s="102" t="s">
        <v>446</v>
      </c>
      <c r="L1020" s="87">
        <f t="shared" si="1"/>
        <v>1014</v>
      </c>
    </row>
    <row r="1021" spans="1:12" x14ac:dyDescent="0.25">
      <c r="A1021" s="87">
        <f t="shared" si="0"/>
        <v>1015</v>
      </c>
      <c r="B1021" s="82" t="s">
        <v>3294</v>
      </c>
      <c r="C1021" s="104" t="s">
        <v>3323</v>
      </c>
      <c r="D1021" s="82" t="s">
        <v>570</v>
      </c>
      <c r="E1021" s="105" t="s">
        <v>610</v>
      </c>
      <c r="F1021" s="82" t="s">
        <v>611</v>
      </c>
      <c r="G1021" s="92" t="s">
        <v>32</v>
      </c>
      <c r="H1021" s="85">
        <v>31.13</v>
      </c>
      <c r="I1021" s="89">
        <v>0.1</v>
      </c>
      <c r="J1021" s="86">
        <v>28.02</v>
      </c>
      <c r="K1021" s="102" t="s">
        <v>446</v>
      </c>
      <c r="L1021" s="87">
        <f t="shared" si="1"/>
        <v>1015</v>
      </c>
    </row>
    <row r="1022" spans="1:12" x14ac:dyDescent="0.25">
      <c r="A1022" s="87">
        <f t="shared" si="0"/>
        <v>1016</v>
      </c>
      <c r="B1022" s="82" t="s">
        <v>3294</v>
      </c>
      <c r="C1022" s="104" t="s">
        <v>3324</v>
      </c>
      <c r="D1022" s="82" t="s">
        <v>570</v>
      </c>
      <c r="E1022" s="105" t="s">
        <v>622</v>
      </c>
      <c r="F1022" s="82">
        <v>5134396</v>
      </c>
      <c r="G1022" s="92" t="s">
        <v>32</v>
      </c>
      <c r="H1022" s="85">
        <v>27.31</v>
      </c>
      <c r="I1022" s="89">
        <v>0.1</v>
      </c>
      <c r="J1022" s="86">
        <v>24.58</v>
      </c>
      <c r="K1022" s="102" t="s">
        <v>446</v>
      </c>
      <c r="L1022" s="87">
        <f t="shared" si="1"/>
        <v>1016</v>
      </c>
    </row>
    <row r="1023" spans="1:12" x14ac:dyDescent="0.25">
      <c r="A1023" s="87">
        <f t="shared" si="0"/>
        <v>1017</v>
      </c>
      <c r="B1023" s="82" t="s">
        <v>3294</v>
      </c>
      <c r="C1023" s="104" t="s">
        <v>3325</v>
      </c>
      <c r="D1023" s="82" t="s">
        <v>570</v>
      </c>
      <c r="E1023" s="105" t="s">
        <v>618</v>
      </c>
      <c r="F1023" s="82" t="s">
        <v>619</v>
      </c>
      <c r="G1023" s="92" t="s">
        <v>32</v>
      </c>
      <c r="H1023" s="85">
        <v>27.31</v>
      </c>
      <c r="I1023" s="89">
        <v>0.1</v>
      </c>
      <c r="J1023" s="86">
        <v>24.58</v>
      </c>
      <c r="K1023" s="102" t="s">
        <v>446</v>
      </c>
      <c r="L1023" s="87">
        <f t="shared" si="1"/>
        <v>1017</v>
      </c>
    </row>
    <row r="1024" spans="1:12" x14ac:dyDescent="0.25">
      <c r="A1024" s="87">
        <f t="shared" si="0"/>
        <v>1018</v>
      </c>
      <c r="B1024" s="82" t="s">
        <v>3294</v>
      </c>
      <c r="C1024" s="104" t="s">
        <v>3326</v>
      </c>
      <c r="D1024" s="82" t="s">
        <v>570</v>
      </c>
      <c r="E1024" s="105" t="s">
        <v>625</v>
      </c>
      <c r="F1024" s="82">
        <v>5335227</v>
      </c>
      <c r="G1024" s="92" t="s">
        <v>32</v>
      </c>
      <c r="H1024" s="85">
        <v>28.03</v>
      </c>
      <c r="I1024" s="89">
        <v>0.1</v>
      </c>
      <c r="J1024" s="86">
        <v>25.23</v>
      </c>
      <c r="K1024" s="102" t="s">
        <v>446</v>
      </c>
      <c r="L1024" s="87">
        <f t="shared" si="1"/>
        <v>1018</v>
      </c>
    </row>
  </sheetData>
  <mergeCells count="8">
    <mergeCell ref="C1:L3"/>
    <mergeCell ref="D5:F5"/>
    <mergeCell ref="G5:H5"/>
    <mergeCell ref="I5:K5"/>
    <mergeCell ref="A5:C5"/>
    <mergeCell ref="C4:E4"/>
    <mergeCell ref="F4:I4"/>
    <mergeCell ref="J4:L4"/>
  </mergeCells>
  <printOptions horizontalCentered="1"/>
  <pageMargins left="0.45" right="0.45" top="0.5" bottom="0.5" header="0.25" footer="0.25"/>
  <pageSetup scale="67" fitToHeight="200" orientation="landscape" r:id="rId1"/>
  <headerFooter>
    <oddFooter>&amp;L&amp;F.xls/&amp;A&amp;R&amp;D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S639"/>
  <sheetViews>
    <sheetView zoomScaleNormal="100" zoomScalePageLayoutView="75" workbookViewId="0">
      <selection activeCell="D646" sqref="D646"/>
    </sheetView>
  </sheetViews>
  <sheetFormatPr defaultColWidth="8.85546875" defaultRowHeight="15" x14ac:dyDescent="0.25"/>
  <cols>
    <col min="1" max="1" width="5" bestFit="1" customWidth="1"/>
    <col min="2" max="2" width="30.28515625" style="15" customWidth="1"/>
    <col min="3" max="3" width="65.140625" style="15" customWidth="1"/>
    <col min="4" max="4" width="18.7109375" style="15" customWidth="1"/>
    <col min="5" max="5" width="16.85546875" style="15" customWidth="1"/>
    <col min="6" max="6" width="14.140625" style="15" customWidth="1"/>
    <col min="7" max="7" width="8.42578125" style="15" customWidth="1"/>
    <col min="8" max="8" width="13.7109375" style="16" customWidth="1"/>
    <col min="9" max="9" width="11.42578125" style="17" customWidth="1"/>
    <col min="10" max="10" width="13.140625" style="16" customWidth="1"/>
    <col min="11" max="11" width="33.140625" style="21" customWidth="1"/>
    <col min="12" max="12" width="5" customWidth="1"/>
    <col min="14" max="15" width="12.28515625" bestFit="1" customWidth="1"/>
    <col min="17" max="17" width="12.28515625" bestFit="1" customWidth="1"/>
    <col min="18" max="18" width="11.140625" bestFit="1" customWidth="1"/>
    <col min="19" max="19" width="12.28515625" bestFit="1" customWidth="1"/>
  </cols>
  <sheetData>
    <row r="1" spans="1:19" ht="14.45" customHeight="1" x14ac:dyDescent="0.25">
      <c r="C1" s="134" t="s">
        <v>24</v>
      </c>
      <c r="D1" s="135"/>
      <c r="E1" s="135"/>
      <c r="F1" s="135"/>
      <c r="G1" s="135"/>
      <c r="H1" s="135"/>
      <c r="I1" s="135"/>
      <c r="J1" s="135"/>
      <c r="K1" s="135"/>
      <c r="L1" s="136"/>
    </row>
    <row r="2" spans="1:19" ht="14.45" customHeight="1" x14ac:dyDescent="0.25">
      <c r="C2" s="137"/>
      <c r="D2" s="138"/>
      <c r="E2" s="138"/>
      <c r="F2" s="138"/>
      <c r="G2" s="138"/>
      <c r="H2" s="138"/>
      <c r="I2" s="138"/>
      <c r="J2" s="138"/>
      <c r="K2" s="138"/>
      <c r="L2" s="139"/>
    </row>
    <row r="3" spans="1:19" ht="14.45" customHeight="1" thickBot="1" x14ac:dyDescent="0.3">
      <c r="C3" s="140"/>
      <c r="D3" s="141"/>
      <c r="E3" s="141"/>
      <c r="F3" s="138"/>
      <c r="G3" s="138"/>
      <c r="H3" s="138"/>
      <c r="I3" s="138"/>
      <c r="J3" s="138"/>
      <c r="K3" s="138"/>
      <c r="L3" s="139"/>
    </row>
    <row r="4" spans="1:19" s="27" customFormat="1" ht="61.7" customHeight="1" thickBot="1" x14ac:dyDescent="0.3">
      <c r="B4" s="28"/>
      <c r="C4" s="152" t="s">
        <v>22</v>
      </c>
      <c r="D4" s="153"/>
      <c r="E4" s="154"/>
      <c r="F4" s="155" t="s">
        <v>20</v>
      </c>
      <c r="G4" s="156"/>
      <c r="H4" s="156"/>
      <c r="I4" s="157"/>
      <c r="J4" s="158" t="s">
        <v>18</v>
      </c>
      <c r="K4" s="159"/>
      <c r="L4" s="160"/>
    </row>
    <row r="5" spans="1:19" s="18" customFormat="1" ht="15.75" x14ac:dyDescent="0.25">
      <c r="A5" s="149" t="s">
        <v>4</v>
      </c>
      <c r="B5" s="150"/>
      <c r="C5" s="151"/>
      <c r="D5" s="142" t="s">
        <v>1167</v>
      </c>
      <c r="E5" s="142"/>
      <c r="F5" s="143"/>
      <c r="G5" s="144" t="s">
        <v>14</v>
      </c>
      <c r="H5" s="145"/>
      <c r="I5" s="146" t="s">
        <v>3342</v>
      </c>
      <c r="J5" s="147"/>
      <c r="K5" s="148"/>
      <c r="L5" s="42"/>
    </row>
    <row r="6" spans="1:19" s="19" customFormat="1" ht="45" x14ac:dyDescent="0.25">
      <c r="A6" s="22" t="s">
        <v>17</v>
      </c>
      <c r="B6" s="22" t="s">
        <v>15</v>
      </c>
      <c r="C6" s="22" t="s">
        <v>7</v>
      </c>
      <c r="D6" s="22" t="s">
        <v>16</v>
      </c>
      <c r="E6" s="22" t="s">
        <v>9</v>
      </c>
      <c r="F6" s="22" t="s">
        <v>10</v>
      </c>
      <c r="G6" s="22" t="s">
        <v>8</v>
      </c>
      <c r="H6" s="23" t="s">
        <v>11</v>
      </c>
      <c r="I6" s="24" t="s">
        <v>12</v>
      </c>
      <c r="J6" s="23" t="s">
        <v>13</v>
      </c>
      <c r="K6" s="23" t="s">
        <v>3</v>
      </c>
      <c r="L6" s="22" t="s">
        <v>17</v>
      </c>
    </row>
    <row r="7" spans="1:19" s="8" customFormat="1" x14ac:dyDescent="0.25">
      <c r="A7" s="20">
        <v>1</v>
      </c>
      <c r="B7" s="60" t="s">
        <v>1380</v>
      </c>
      <c r="C7" s="61" t="s">
        <v>1381</v>
      </c>
      <c r="D7" s="46" t="s">
        <v>1374</v>
      </c>
      <c r="E7" s="57">
        <v>56114012</v>
      </c>
      <c r="F7" s="57">
        <v>56114012</v>
      </c>
      <c r="G7" s="47" t="s">
        <v>472</v>
      </c>
      <c r="H7" s="48">
        <v>16862</v>
      </c>
      <c r="I7" s="49">
        <v>0.2</v>
      </c>
      <c r="J7" s="50">
        <v>13489.6</v>
      </c>
      <c r="K7" s="45"/>
      <c r="L7" s="20">
        <v>1</v>
      </c>
      <c r="M7" s="115"/>
      <c r="N7" s="83"/>
      <c r="O7" s="83"/>
      <c r="Q7" s="84"/>
      <c r="R7" s="84"/>
      <c r="S7" s="84"/>
    </row>
    <row r="8" spans="1:19" s="8" customFormat="1" x14ac:dyDescent="0.25">
      <c r="A8" s="26">
        <v>2</v>
      </c>
      <c r="B8" s="60" t="s">
        <v>1380</v>
      </c>
      <c r="C8" s="61" t="s">
        <v>1382</v>
      </c>
      <c r="D8" s="46" t="s">
        <v>1374</v>
      </c>
      <c r="E8" s="57">
        <v>56114014</v>
      </c>
      <c r="F8" s="57">
        <v>56114014</v>
      </c>
      <c r="G8" s="47" t="s">
        <v>472</v>
      </c>
      <c r="H8" s="51">
        <v>17436</v>
      </c>
      <c r="I8" s="49">
        <v>0.2</v>
      </c>
      <c r="J8" s="50">
        <v>13948.8</v>
      </c>
      <c r="K8" s="45"/>
      <c r="L8" s="26">
        <v>2</v>
      </c>
    </row>
    <row r="9" spans="1:19" s="8" customFormat="1" x14ac:dyDescent="0.25">
      <c r="A9" s="26">
        <v>3</v>
      </c>
      <c r="B9" s="60" t="s">
        <v>1380</v>
      </c>
      <c r="C9" s="61" t="s">
        <v>1383</v>
      </c>
      <c r="D9" s="46" t="s">
        <v>1374</v>
      </c>
      <c r="E9" s="57">
        <v>56114015</v>
      </c>
      <c r="F9" s="57">
        <v>56114015</v>
      </c>
      <c r="G9" s="47" t="s">
        <v>472</v>
      </c>
      <c r="H9" s="51">
        <v>17565</v>
      </c>
      <c r="I9" s="49">
        <v>0.2</v>
      </c>
      <c r="J9" s="50">
        <v>14052</v>
      </c>
      <c r="K9" s="45"/>
      <c r="L9" s="26">
        <v>3</v>
      </c>
    </row>
    <row r="10" spans="1:19" s="8" customFormat="1" x14ac:dyDescent="0.25">
      <c r="A10" s="26">
        <v>4</v>
      </c>
      <c r="B10" s="60" t="s">
        <v>1380</v>
      </c>
      <c r="C10" s="61" t="s">
        <v>1384</v>
      </c>
      <c r="D10" s="46" t="s">
        <v>1374</v>
      </c>
      <c r="E10" s="57">
        <v>56114016</v>
      </c>
      <c r="F10" s="57">
        <v>56114016</v>
      </c>
      <c r="G10" s="47" t="s">
        <v>472</v>
      </c>
      <c r="H10" s="51">
        <v>18139</v>
      </c>
      <c r="I10" s="49">
        <v>0.2</v>
      </c>
      <c r="J10" s="50">
        <v>14511.2</v>
      </c>
      <c r="K10" s="45"/>
      <c r="L10" s="26">
        <v>4</v>
      </c>
    </row>
    <row r="11" spans="1:19" s="8" customFormat="1" x14ac:dyDescent="0.25">
      <c r="A11" s="26">
        <v>5</v>
      </c>
      <c r="B11" s="60" t="s">
        <v>1380</v>
      </c>
      <c r="C11" s="61" t="s">
        <v>1385</v>
      </c>
      <c r="D11" s="46" t="s">
        <v>1374</v>
      </c>
      <c r="E11" s="57">
        <v>56114017</v>
      </c>
      <c r="F11" s="57">
        <v>56114017</v>
      </c>
      <c r="G11" s="47" t="s">
        <v>472</v>
      </c>
      <c r="H11" s="52">
        <v>20204</v>
      </c>
      <c r="I11" s="49">
        <v>0.2</v>
      </c>
      <c r="J11" s="50">
        <v>16163.2</v>
      </c>
      <c r="K11" s="45"/>
      <c r="L11" s="26">
        <v>5</v>
      </c>
    </row>
    <row r="12" spans="1:19" s="8" customFormat="1" x14ac:dyDescent="0.25">
      <c r="A12" s="26">
        <v>6</v>
      </c>
      <c r="B12" s="60" t="s">
        <v>1380</v>
      </c>
      <c r="C12" s="61" t="s">
        <v>1386</v>
      </c>
      <c r="D12" s="46" t="s">
        <v>1374</v>
      </c>
      <c r="E12" s="57">
        <v>56114018</v>
      </c>
      <c r="F12" s="57">
        <v>56114018</v>
      </c>
      <c r="G12" s="47" t="s">
        <v>472</v>
      </c>
      <c r="H12" s="53">
        <v>20777</v>
      </c>
      <c r="I12" s="49">
        <v>0.2</v>
      </c>
      <c r="J12" s="50">
        <v>16621.599999999999</v>
      </c>
      <c r="K12" s="45"/>
      <c r="L12" s="26">
        <v>6</v>
      </c>
    </row>
    <row r="13" spans="1:19" s="8" customFormat="1" x14ac:dyDescent="0.25">
      <c r="A13" s="26">
        <v>7</v>
      </c>
      <c r="B13" s="60" t="s">
        <v>1380</v>
      </c>
      <c r="C13" s="61" t="s">
        <v>1387</v>
      </c>
      <c r="D13" s="46" t="s">
        <v>1374</v>
      </c>
      <c r="E13" s="57">
        <v>56114022</v>
      </c>
      <c r="F13" s="57">
        <v>56114022</v>
      </c>
      <c r="G13" s="47" t="s">
        <v>472</v>
      </c>
      <c r="H13" s="54">
        <v>17518</v>
      </c>
      <c r="I13" s="49">
        <v>0.2</v>
      </c>
      <c r="J13" s="50">
        <v>14014.4</v>
      </c>
      <c r="K13" s="45"/>
      <c r="L13" s="26">
        <v>7</v>
      </c>
    </row>
    <row r="14" spans="1:19" s="8" customFormat="1" x14ac:dyDescent="0.25">
      <c r="A14" s="26">
        <v>8</v>
      </c>
      <c r="B14" s="60" t="s">
        <v>1380</v>
      </c>
      <c r="C14" s="61" t="s">
        <v>1388</v>
      </c>
      <c r="D14" s="46" t="s">
        <v>1374</v>
      </c>
      <c r="E14" s="57">
        <v>56114023</v>
      </c>
      <c r="F14" s="57">
        <v>56114023</v>
      </c>
      <c r="G14" s="47" t="s">
        <v>472</v>
      </c>
      <c r="H14" s="55">
        <v>17647</v>
      </c>
      <c r="I14" s="49">
        <v>0.2</v>
      </c>
      <c r="J14" s="50">
        <v>14117.6</v>
      </c>
      <c r="K14" s="45"/>
      <c r="L14" s="26">
        <v>8</v>
      </c>
    </row>
    <row r="15" spans="1:19" s="8" customFormat="1" x14ac:dyDescent="0.25">
      <c r="A15" s="26">
        <v>9</v>
      </c>
      <c r="B15" s="60" t="s">
        <v>1380</v>
      </c>
      <c r="C15" s="61" t="s">
        <v>1389</v>
      </c>
      <c r="D15" s="46" t="s">
        <v>1374</v>
      </c>
      <c r="E15" s="57">
        <v>56114024</v>
      </c>
      <c r="F15" s="57">
        <v>56114024</v>
      </c>
      <c r="G15" s="47" t="s">
        <v>472</v>
      </c>
      <c r="H15" s="56">
        <v>18220</v>
      </c>
      <c r="I15" s="49">
        <v>0.2</v>
      </c>
      <c r="J15" s="50">
        <v>14576</v>
      </c>
      <c r="K15" s="45"/>
      <c r="L15" s="26">
        <v>9</v>
      </c>
    </row>
    <row r="16" spans="1:19" s="8" customFormat="1" x14ac:dyDescent="0.25">
      <c r="A16" s="26">
        <v>10</v>
      </c>
      <c r="B16" s="60" t="s">
        <v>1380</v>
      </c>
      <c r="C16" s="59" t="s">
        <v>1390</v>
      </c>
      <c r="D16" s="46" t="s">
        <v>1374</v>
      </c>
      <c r="E16" s="58">
        <v>56114025</v>
      </c>
      <c r="F16" s="57">
        <v>56114025</v>
      </c>
      <c r="G16" s="47" t="s">
        <v>472</v>
      </c>
      <c r="H16" s="52">
        <v>20285</v>
      </c>
      <c r="I16" s="49">
        <v>0.2</v>
      </c>
      <c r="J16" s="50">
        <v>16228</v>
      </c>
      <c r="K16" s="45"/>
      <c r="L16" s="26">
        <v>10</v>
      </c>
    </row>
    <row r="17" spans="1:12" s="8" customFormat="1" x14ac:dyDescent="0.25">
      <c r="A17" s="26">
        <v>11</v>
      </c>
      <c r="B17" s="60" t="s">
        <v>1380</v>
      </c>
      <c r="C17" s="59" t="s">
        <v>1391</v>
      </c>
      <c r="D17" s="46" t="s">
        <v>1374</v>
      </c>
      <c r="E17" s="58">
        <v>56114026</v>
      </c>
      <c r="F17" s="57">
        <v>56114026</v>
      </c>
      <c r="G17" s="47" t="s">
        <v>472</v>
      </c>
      <c r="H17" s="52">
        <v>20859</v>
      </c>
      <c r="I17" s="49">
        <v>0.2</v>
      </c>
      <c r="J17" s="50">
        <v>16687.2</v>
      </c>
      <c r="K17" s="45"/>
      <c r="L17" s="26">
        <v>11</v>
      </c>
    </row>
    <row r="18" spans="1:12" s="8" customFormat="1" x14ac:dyDescent="0.25">
      <c r="A18" s="26">
        <v>12</v>
      </c>
      <c r="B18" s="60" t="s">
        <v>1380</v>
      </c>
      <c r="C18" s="59" t="s">
        <v>1392</v>
      </c>
      <c r="D18" s="46" t="s">
        <v>1374</v>
      </c>
      <c r="E18" s="58">
        <v>56114031</v>
      </c>
      <c r="F18" s="57">
        <v>56114031</v>
      </c>
      <c r="G18" s="47" t="s">
        <v>472</v>
      </c>
      <c r="H18" s="52">
        <v>18235</v>
      </c>
      <c r="I18" s="49">
        <v>0.2</v>
      </c>
      <c r="J18" s="50">
        <v>14588</v>
      </c>
      <c r="K18" s="45"/>
      <c r="L18" s="26">
        <v>12</v>
      </c>
    </row>
    <row r="19" spans="1:12" s="8" customFormat="1" x14ac:dyDescent="0.25">
      <c r="A19" s="26">
        <v>13</v>
      </c>
      <c r="B19" s="60" t="s">
        <v>1380</v>
      </c>
      <c r="C19" s="59" t="s">
        <v>1393</v>
      </c>
      <c r="D19" s="46" t="s">
        <v>1374</v>
      </c>
      <c r="E19" s="58">
        <v>56114032</v>
      </c>
      <c r="F19" s="57">
        <v>56114032</v>
      </c>
      <c r="G19" s="47" t="s">
        <v>472</v>
      </c>
      <c r="H19" s="52">
        <v>18809</v>
      </c>
      <c r="I19" s="49">
        <v>0.2</v>
      </c>
      <c r="J19" s="50">
        <v>15047.2</v>
      </c>
      <c r="K19" s="45"/>
      <c r="L19" s="26">
        <v>13</v>
      </c>
    </row>
    <row r="20" spans="1:12" s="8" customFormat="1" x14ac:dyDescent="0.25">
      <c r="A20" s="26">
        <v>14</v>
      </c>
      <c r="B20" s="60" t="s">
        <v>1380</v>
      </c>
      <c r="C20" s="59" t="s">
        <v>1394</v>
      </c>
      <c r="D20" s="46" t="s">
        <v>1374</v>
      </c>
      <c r="E20" s="58">
        <v>56114033</v>
      </c>
      <c r="F20" s="57">
        <v>56114033</v>
      </c>
      <c r="G20" s="47" t="s">
        <v>472</v>
      </c>
      <c r="H20" s="52">
        <v>20874</v>
      </c>
      <c r="I20" s="49">
        <v>0.2</v>
      </c>
      <c r="J20" s="50">
        <v>16699.2</v>
      </c>
      <c r="K20" s="45"/>
      <c r="L20" s="26">
        <v>14</v>
      </c>
    </row>
    <row r="21" spans="1:12" s="8" customFormat="1" x14ac:dyDescent="0.25">
      <c r="A21" s="26">
        <v>15</v>
      </c>
      <c r="B21" s="60" t="s">
        <v>1380</v>
      </c>
      <c r="C21" s="59" t="s">
        <v>1395</v>
      </c>
      <c r="D21" s="46" t="s">
        <v>1374</v>
      </c>
      <c r="E21" s="58">
        <v>56114034</v>
      </c>
      <c r="F21" s="57">
        <v>56114034</v>
      </c>
      <c r="G21" s="47" t="s">
        <v>472</v>
      </c>
      <c r="H21" s="52">
        <v>21447</v>
      </c>
      <c r="I21" s="49">
        <v>0.2</v>
      </c>
      <c r="J21" s="50">
        <v>17157.599999999999</v>
      </c>
      <c r="K21" s="45"/>
      <c r="L21" s="26">
        <v>15</v>
      </c>
    </row>
    <row r="22" spans="1:12" s="8" customFormat="1" x14ac:dyDescent="0.25">
      <c r="A22" s="26">
        <v>16</v>
      </c>
      <c r="B22" s="60" t="s">
        <v>1380</v>
      </c>
      <c r="C22" s="59" t="s">
        <v>1396</v>
      </c>
      <c r="D22" s="46" t="s">
        <v>1374</v>
      </c>
      <c r="E22" s="58">
        <v>56265230</v>
      </c>
      <c r="F22" s="57">
        <v>56265230</v>
      </c>
      <c r="G22" s="47" t="s">
        <v>472</v>
      </c>
      <c r="H22" s="52">
        <v>2343</v>
      </c>
      <c r="I22" s="49">
        <v>0.2</v>
      </c>
      <c r="J22" s="50">
        <v>1874.4</v>
      </c>
      <c r="K22" s="45"/>
      <c r="L22" s="26">
        <v>16</v>
      </c>
    </row>
    <row r="23" spans="1:12" s="8" customFormat="1" x14ac:dyDescent="0.25">
      <c r="A23" s="26">
        <v>17</v>
      </c>
      <c r="B23" s="60" t="s">
        <v>1380</v>
      </c>
      <c r="C23" s="59" t="s">
        <v>1397</v>
      </c>
      <c r="D23" s="46" t="s">
        <v>1374</v>
      </c>
      <c r="E23" s="58">
        <v>56266002</v>
      </c>
      <c r="F23" s="57">
        <v>56266002</v>
      </c>
      <c r="G23" s="47" t="s">
        <v>472</v>
      </c>
      <c r="H23" s="52">
        <v>4444</v>
      </c>
      <c r="I23" s="49">
        <v>0.2</v>
      </c>
      <c r="J23" s="50">
        <v>3555.2</v>
      </c>
      <c r="K23" s="45"/>
      <c r="L23" s="26">
        <v>17</v>
      </c>
    </row>
    <row r="24" spans="1:12" s="8" customFormat="1" x14ac:dyDescent="0.25">
      <c r="A24" s="26">
        <v>18</v>
      </c>
      <c r="B24" s="60" t="s">
        <v>1380</v>
      </c>
      <c r="C24" s="59" t="s">
        <v>1398</v>
      </c>
      <c r="D24" s="46" t="s">
        <v>1374</v>
      </c>
      <c r="E24" s="58">
        <v>56317012</v>
      </c>
      <c r="F24" s="57">
        <v>56317012</v>
      </c>
      <c r="G24" s="47" t="s">
        <v>472</v>
      </c>
      <c r="H24" s="52">
        <v>14039</v>
      </c>
      <c r="I24" s="49">
        <v>0.2</v>
      </c>
      <c r="J24" s="50">
        <v>11231.2</v>
      </c>
      <c r="K24" s="45"/>
      <c r="L24" s="26">
        <v>18</v>
      </c>
    </row>
    <row r="25" spans="1:12" s="8" customFormat="1" x14ac:dyDescent="0.25">
      <c r="A25" s="26">
        <v>19</v>
      </c>
      <c r="B25" s="60" t="s">
        <v>1380</v>
      </c>
      <c r="C25" s="59" t="s">
        <v>1399</v>
      </c>
      <c r="D25" s="46" t="s">
        <v>1374</v>
      </c>
      <c r="E25" s="58">
        <v>56317013</v>
      </c>
      <c r="F25" s="57">
        <v>56317013</v>
      </c>
      <c r="G25" s="47" t="s">
        <v>472</v>
      </c>
      <c r="H25" s="52">
        <v>12543</v>
      </c>
      <c r="I25" s="49">
        <v>0.2</v>
      </c>
      <c r="J25" s="50">
        <v>10034.4</v>
      </c>
      <c r="K25" s="45"/>
      <c r="L25" s="26">
        <v>19</v>
      </c>
    </row>
    <row r="26" spans="1:12" s="8" customFormat="1" x14ac:dyDescent="0.25">
      <c r="A26" s="26">
        <v>20</v>
      </c>
      <c r="B26" s="60" t="s">
        <v>1380</v>
      </c>
      <c r="C26" s="59" t="s">
        <v>1400</v>
      </c>
      <c r="D26" s="46" t="s">
        <v>1374</v>
      </c>
      <c r="E26" s="58">
        <v>56382626</v>
      </c>
      <c r="F26" s="57">
        <v>56382626</v>
      </c>
      <c r="G26" s="47" t="s">
        <v>472</v>
      </c>
      <c r="H26" s="52">
        <v>12973</v>
      </c>
      <c r="I26" s="49">
        <v>0.2</v>
      </c>
      <c r="J26" s="50">
        <v>10378.4</v>
      </c>
      <c r="K26" s="45"/>
      <c r="L26" s="26">
        <v>20</v>
      </c>
    </row>
    <row r="27" spans="1:12" s="8" customFormat="1" x14ac:dyDescent="0.25">
      <c r="A27" s="26">
        <v>21</v>
      </c>
      <c r="B27" s="60" t="s">
        <v>1380</v>
      </c>
      <c r="C27" s="59" t="s">
        <v>1401</v>
      </c>
      <c r="D27" s="46" t="s">
        <v>1374</v>
      </c>
      <c r="E27" s="59">
        <v>56382627</v>
      </c>
      <c r="F27" s="57">
        <v>56382627</v>
      </c>
      <c r="G27" s="47" t="s">
        <v>472</v>
      </c>
      <c r="H27" s="52">
        <v>13353</v>
      </c>
      <c r="I27" s="49">
        <v>0.2</v>
      </c>
      <c r="J27" s="50">
        <v>10682.4</v>
      </c>
      <c r="K27" s="45"/>
      <c r="L27" s="26">
        <v>21</v>
      </c>
    </row>
    <row r="28" spans="1:12" s="8" customFormat="1" x14ac:dyDescent="0.25">
      <c r="A28" s="26">
        <v>22</v>
      </c>
      <c r="B28" s="60" t="s">
        <v>1380</v>
      </c>
      <c r="C28" s="59" t="s">
        <v>1402</v>
      </c>
      <c r="D28" s="46" t="s">
        <v>1374</v>
      </c>
      <c r="E28" s="59">
        <v>56382628</v>
      </c>
      <c r="F28" s="57">
        <v>56382628</v>
      </c>
      <c r="G28" s="47" t="s">
        <v>472</v>
      </c>
      <c r="H28" s="52">
        <v>13607</v>
      </c>
      <c r="I28" s="49">
        <v>0.2</v>
      </c>
      <c r="J28" s="50">
        <v>10885.6</v>
      </c>
      <c r="K28" s="45"/>
      <c r="L28" s="26">
        <v>22</v>
      </c>
    </row>
    <row r="29" spans="1:12" s="8" customFormat="1" x14ac:dyDescent="0.25">
      <c r="A29" s="26">
        <v>23</v>
      </c>
      <c r="B29" s="60" t="s">
        <v>1380</v>
      </c>
      <c r="C29" s="59" t="s">
        <v>1403</v>
      </c>
      <c r="D29" s="46" t="s">
        <v>1374</v>
      </c>
      <c r="E29" s="59">
        <v>56382629</v>
      </c>
      <c r="F29" s="57">
        <v>56382629</v>
      </c>
      <c r="G29" s="47" t="s">
        <v>472</v>
      </c>
      <c r="H29" s="52">
        <v>14788</v>
      </c>
      <c r="I29" s="49">
        <v>0.2</v>
      </c>
      <c r="J29" s="50">
        <v>11830.4</v>
      </c>
      <c r="K29" s="45"/>
      <c r="L29" s="26">
        <v>23</v>
      </c>
    </row>
    <row r="30" spans="1:12" s="8" customFormat="1" x14ac:dyDescent="0.25">
      <c r="A30" s="26">
        <v>24</v>
      </c>
      <c r="B30" s="60" t="s">
        <v>1380</v>
      </c>
      <c r="C30" s="59" t="s">
        <v>1404</v>
      </c>
      <c r="D30" s="46" t="s">
        <v>1374</v>
      </c>
      <c r="E30" s="59">
        <v>56382630</v>
      </c>
      <c r="F30" s="57">
        <v>56382630</v>
      </c>
      <c r="G30" s="47" t="s">
        <v>472</v>
      </c>
      <c r="H30" s="52">
        <v>14006</v>
      </c>
      <c r="I30" s="49">
        <v>0.2</v>
      </c>
      <c r="J30" s="50">
        <v>11204.8</v>
      </c>
      <c r="K30" s="45"/>
      <c r="L30" s="26">
        <v>24</v>
      </c>
    </row>
    <row r="31" spans="1:12" s="8" customFormat="1" x14ac:dyDescent="0.25">
      <c r="A31" s="26">
        <v>25</v>
      </c>
      <c r="B31" s="60" t="s">
        <v>1380</v>
      </c>
      <c r="C31" s="59" t="s">
        <v>1405</v>
      </c>
      <c r="D31" s="46" t="s">
        <v>1374</v>
      </c>
      <c r="E31" s="59">
        <v>56382631</v>
      </c>
      <c r="F31" s="57">
        <v>56382631</v>
      </c>
      <c r="G31" s="47" t="s">
        <v>472</v>
      </c>
      <c r="H31" s="52">
        <v>15187</v>
      </c>
      <c r="I31" s="49">
        <v>0.2</v>
      </c>
      <c r="J31" s="50">
        <v>12149.6</v>
      </c>
      <c r="K31" s="45"/>
      <c r="L31" s="26">
        <v>25</v>
      </c>
    </row>
    <row r="32" spans="1:12" s="8" customFormat="1" x14ac:dyDescent="0.25">
      <c r="A32" s="26">
        <v>26</v>
      </c>
      <c r="B32" s="60" t="s">
        <v>1380</v>
      </c>
      <c r="C32" s="59" t="s">
        <v>1406</v>
      </c>
      <c r="D32" s="46" t="s">
        <v>1374</v>
      </c>
      <c r="E32" s="59">
        <v>56382632</v>
      </c>
      <c r="F32" s="57">
        <v>56382632</v>
      </c>
      <c r="G32" s="47" t="s">
        <v>472</v>
      </c>
      <c r="H32" s="52">
        <v>14641</v>
      </c>
      <c r="I32" s="49">
        <v>0.2</v>
      </c>
      <c r="J32" s="50">
        <v>11712.8</v>
      </c>
      <c r="K32" s="45"/>
      <c r="L32" s="26">
        <v>26</v>
      </c>
    </row>
    <row r="33" spans="1:12" s="8" customFormat="1" x14ac:dyDescent="0.25">
      <c r="A33" s="26">
        <v>27</v>
      </c>
      <c r="B33" s="60" t="s">
        <v>1380</v>
      </c>
      <c r="C33" s="59" t="s">
        <v>1407</v>
      </c>
      <c r="D33" s="46" t="s">
        <v>1374</v>
      </c>
      <c r="E33" s="59">
        <v>56382633</v>
      </c>
      <c r="F33" s="57">
        <v>56382633</v>
      </c>
      <c r="G33" s="47" t="s">
        <v>472</v>
      </c>
      <c r="H33" s="52">
        <v>15822</v>
      </c>
      <c r="I33" s="49">
        <v>0.2</v>
      </c>
      <c r="J33" s="50">
        <v>12657.6</v>
      </c>
      <c r="K33" s="45"/>
      <c r="L33" s="26">
        <v>27</v>
      </c>
    </row>
    <row r="34" spans="1:12" s="8" customFormat="1" x14ac:dyDescent="0.25">
      <c r="A34" s="26">
        <v>28</v>
      </c>
      <c r="B34" s="60" t="s">
        <v>1380</v>
      </c>
      <c r="C34" s="59" t="s">
        <v>1408</v>
      </c>
      <c r="D34" s="46" t="s">
        <v>1374</v>
      </c>
      <c r="E34" s="59">
        <v>56382723</v>
      </c>
      <c r="F34" s="57">
        <v>56382723</v>
      </c>
      <c r="G34" s="47" t="s">
        <v>472</v>
      </c>
      <c r="H34" s="52">
        <v>2777</v>
      </c>
      <c r="I34" s="49">
        <v>0.2</v>
      </c>
      <c r="J34" s="50">
        <v>2221.6</v>
      </c>
      <c r="K34" s="45"/>
      <c r="L34" s="26">
        <v>28</v>
      </c>
    </row>
    <row r="35" spans="1:12" s="8" customFormat="1" x14ac:dyDescent="0.25">
      <c r="A35" s="26">
        <v>29</v>
      </c>
      <c r="B35" s="60" t="s">
        <v>1380</v>
      </c>
      <c r="C35" s="59" t="s">
        <v>1409</v>
      </c>
      <c r="D35" s="46" t="s">
        <v>1374</v>
      </c>
      <c r="E35" s="59">
        <v>56382724</v>
      </c>
      <c r="F35" s="59">
        <v>6292540</v>
      </c>
      <c r="G35" s="47" t="s">
        <v>472</v>
      </c>
      <c r="H35" s="52">
        <v>3623</v>
      </c>
      <c r="I35" s="49">
        <v>0.2</v>
      </c>
      <c r="J35" s="50">
        <v>2898.4</v>
      </c>
      <c r="K35" s="45"/>
      <c r="L35" s="26">
        <v>29</v>
      </c>
    </row>
    <row r="36" spans="1:12" s="8" customFormat="1" x14ac:dyDescent="0.25">
      <c r="A36" s="26">
        <v>30</v>
      </c>
      <c r="B36" s="60" t="s">
        <v>1380</v>
      </c>
      <c r="C36" s="59" t="s">
        <v>1410</v>
      </c>
      <c r="D36" s="46" t="s">
        <v>1374</v>
      </c>
      <c r="E36" s="59">
        <v>56383522</v>
      </c>
      <c r="F36" s="57">
        <v>56383522</v>
      </c>
      <c r="G36" s="47" t="s">
        <v>472</v>
      </c>
      <c r="H36" s="52">
        <v>8242</v>
      </c>
      <c r="I36" s="49">
        <v>0.2</v>
      </c>
      <c r="J36" s="50">
        <v>6593.6</v>
      </c>
      <c r="K36" s="45"/>
      <c r="L36" s="26">
        <v>30</v>
      </c>
    </row>
    <row r="37" spans="1:12" s="8" customFormat="1" x14ac:dyDescent="0.25">
      <c r="A37" s="26">
        <v>31</v>
      </c>
      <c r="B37" s="60" t="s">
        <v>1380</v>
      </c>
      <c r="C37" s="59" t="s">
        <v>1411</v>
      </c>
      <c r="D37" s="46" t="s">
        <v>1374</v>
      </c>
      <c r="E37" s="59">
        <v>56383523</v>
      </c>
      <c r="F37" s="57">
        <v>56383523</v>
      </c>
      <c r="G37" s="47" t="s">
        <v>472</v>
      </c>
      <c r="H37" s="52">
        <v>6800</v>
      </c>
      <c r="I37" s="49">
        <v>0.2</v>
      </c>
      <c r="J37" s="50">
        <v>5440</v>
      </c>
      <c r="K37" s="45"/>
      <c r="L37" s="26">
        <v>31</v>
      </c>
    </row>
    <row r="38" spans="1:12" s="8" customFormat="1" x14ac:dyDescent="0.25">
      <c r="A38" s="26">
        <v>32</v>
      </c>
      <c r="B38" s="60" t="s">
        <v>1380</v>
      </c>
      <c r="C38" s="62" t="s">
        <v>1412</v>
      </c>
      <c r="D38" s="46" t="s">
        <v>1374</v>
      </c>
      <c r="E38" s="63">
        <v>56383524</v>
      </c>
      <c r="F38" s="57">
        <v>56383524</v>
      </c>
      <c r="G38" s="47" t="s">
        <v>472</v>
      </c>
      <c r="H38" s="52">
        <v>10086</v>
      </c>
      <c r="I38" s="49">
        <v>0.2</v>
      </c>
      <c r="J38" s="50">
        <v>8068.8</v>
      </c>
      <c r="K38" s="45"/>
      <c r="L38" s="26">
        <v>32</v>
      </c>
    </row>
    <row r="39" spans="1:12" s="8" customFormat="1" x14ac:dyDescent="0.25">
      <c r="A39" s="26">
        <v>33</v>
      </c>
      <c r="B39" s="60" t="s">
        <v>1380</v>
      </c>
      <c r="C39" s="62" t="s">
        <v>1413</v>
      </c>
      <c r="D39" s="46" t="s">
        <v>1374</v>
      </c>
      <c r="E39" s="63">
        <v>56383525</v>
      </c>
      <c r="F39" s="57">
        <v>56383525</v>
      </c>
      <c r="G39" s="47" t="s">
        <v>472</v>
      </c>
      <c r="H39" s="52">
        <v>8588</v>
      </c>
      <c r="I39" s="49">
        <v>0.2</v>
      </c>
      <c r="J39" s="50">
        <v>6870.4</v>
      </c>
      <c r="K39" s="45"/>
      <c r="L39" s="26">
        <v>33</v>
      </c>
    </row>
    <row r="40" spans="1:12" s="8" customFormat="1" x14ac:dyDescent="0.25">
      <c r="A40" s="26">
        <v>34</v>
      </c>
      <c r="B40" s="60" t="s">
        <v>1380</v>
      </c>
      <c r="C40" s="62" t="s">
        <v>1414</v>
      </c>
      <c r="D40" s="46" t="s">
        <v>1374</v>
      </c>
      <c r="E40" s="63">
        <v>56384165</v>
      </c>
      <c r="F40" s="57">
        <v>56384165</v>
      </c>
      <c r="G40" s="47" t="s">
        <v>472</v>
      </c>
      <c r="H40" s="52">
        <v>5090</v>
      </c>
      <c r="I40" s="49">
        <v>0.2</v>
      </c>
      <c r="J40" s="50">
        <v>4072</v>
      </c>
      <c r="K40" s="45"/>
      <c r="L40" s="26">
        <v>34</v>
      </c>
    </row>
    <row r="41" spans="1:12" s="8" customFormat="1" x14ac:dyDescent="0.25">
      <c r="A41" s="26">
        <v>35</v>
      </c>
      <c r="B41" s="60" t="s">
        <v>1380</v>
      </c>
      <c r="C41" s="62" t="s">
        <v>1415</v>
      </c>
      <c r="D41" s="46" t="s">
        <v>1374</v>
      </c>
      <c r="E41" s="63">
        <v>56384166</v>
      </c>
      <c r="F41" s="57">
        <v>56384166</v>
      </c>
      <c r="G41" s="47" t="s">
        <v>472</v>
      </c>
      <c r="H41" s="52">
        <v>5328</v>
      </c>
      <c r="I41" s="49">
        <v>0.2</v>
      </c>
      <c r="J41" s="50">
        <v>4262.3999999999996</v>
      </c>
      <c r="K41" s="45"/>
      <c r="L41" s="26">
        <v>35</v>
      </c>
    </row>
    <row r="42" spans="1:12" s="8" customFormat="1" x14ac:dyDescent="0.25">
      <c r="A42" s="26">
        <v>36</v>
      </c>
      <c r="B42" s="60" t="s">
        <v>1380</v>
      </c>
      <c r="C42" s="62" t="s">
        <v>1416</v>
      </c>
      <c r="D42" s="46" t="s">
        <v>1374</v>
      </c>
      <c r="E42" s="63">
        <v>56384167</v>
      </c>
      <c r="F42" s="57">
        <v>56384167</v>
      </c>
      <c r="G42" s="47" t="s">
        <v>472</v>
      </c>
      <c r="H42" s="52">
        <v>6947</v>
      </c>
      <c r="I42" s="49">
        <v>0.2</v>
      </c>
      <c r="J42" s="50">
        <v>5557.6</v>
      </c>
      <c r="K42" s="45"/>
      <c r="L42" s="26">
        <v>36</v>
      </c>
    </row>
    <row r="43" spans="1:12" s="8" customFormat="1" x14ac:dyDescent="0.25">
      <c r="A43" s="26">
        <v>37</v>
      </c>
      <c r="B43" s="60" t="s">
        <v>1380</v>
      </c>
      <c r="C43" s="62" t="s">
        <v>1417</v>
      </c>
      <c r="D43" s="46" t="s">
        <v>1374</v>
      </c>
      <c r="E43" s="63">
        <v>56384168</v>
      </c>
      <c r="F43" s="57">
        <v>56384168</v>
      </c>
      <c r="G43" s="47" t="s">
        <v>472</v>
      </c>
      <c r="H43" s="52">
        <v>7273</v>
      </c>
      <c r="I43" s="49">
        <v>0.2</v>
      </c>
      <c r="J43" s="50">
        <v>5818.4</v>
      </c>
      <c r="K43" s="45"/>
      <c r="L43" s="26">
        <v>37</v>
      </c>
    </row>
    <row r="44" spans="1:12" s="8" customFormat="1" x14ac:dyDescent="0.25">
      <c r="A44" s="26">
        <v>38</v>
      </c>
      <c r="B44" s="60" t="s">
        <v>1380</v>
      </c>
      <c r="C44" s="64" t="s">
        <v>1418</v>
      </c>
      <c r="D44" s="46" t="s">
        <v>1374</v>
      </c>
      <c r="E44" s="59">
        <v>107407690</v>
      </c>
      <c r="F44" s="57">
        <v>107407690</v>
      </c>
      <c r="G44" s="47" t="s">
        <v>472</v>
      </c>
      <c r="H44" s="52">
        <v>450</v>
      </c>
      <c r="I44" s="49">
        <v>0.2</v>
      </c>
      <c r="J44" s="50">
        <v>360</v>
      </c>
      <c r="K44" s="45"/>
      <c r="L44" s="26">
        <v>38</v>
      </c>
    </row>
    <row r="45" spans="1:12" s="8" customFormat="1" x14ac:dyDescent="0.25">
      <c r="A45" s="26">
        <v>39</v>
      </c>
      <c r="B45" s="60" t="s">
        <v>1380</v>
      </c>
      <c r="C45" s="64" t="s">
        <v>1419</v>
      </c>
      <c r="D45" s="46" t="s">
        <v>1374</v>
      </c>
      <c r="E45" s="59">
        <v>107407691</v>
      </c>
      <c r="F45" s="59">
        <v>6267236</v>
      </c>
      <c r="G45" s="47" t="s">
        <v>472</v>
      </c>
      <c r="H45" s="52">
        <v>537</v>
      </c>
      <c r="I45" s="49">
        <v>0.2</v>
      </c>
      <c r="J45" s="50">
        <v>429.6</v>
      </c>
      <c r="K45" s="45"/>
      <c r="L45" s="26">
        <v>39</v>
      </c>
    </row>
    <row r="46" spans="1:12" s="8" customFormat="1" x14ac:dyDescent="0.25">
      <c r="A46" s="26">
        <v>40</v>
      </c>
      <c r="B46" s="60" t="s">
        <v>1380</v>
      </c>
      <c r="C46" s="64" t="s">
        <v>1420</v>
      </c>
      <c r="D46" s="46" t="s">
        <v>1374</v>
      </c>
      <c r="E46" s="59">
        <v>107409095</v>
      </c>
      <c r="F46" s="57">
        <v>107409095</v>
      </c>
      <c r="G46" s="47" t="s">
        <v>472</v>
      </c>
      <c r="H46" s="52">
        <v>343</v>
      </c>
      <c r="I46" s="49">
        <v>0.2</v>
      </c>
      <c r="J46" s="50">
        <v>274.39999999999998</v>
      </c>
      <c r="K46" s="45"/>
      <c r="L46" s="26">
        <v>40</v>
      </c>
    </row>
    <row r="47" spans="1:12" s="8" customFormat="1" x14ac:dyDescent="0.25">
      <c r="A47" s="26">
        <v>41</v>
      </c>
      <c r="B47" s="60" t="s">
        <v>1380</v>
      </c>
      <c r="C47" s="65" t="s">
        <v>1421</v>
      </c>
      <c r="D47" s="46" t="s">
        <v>1374</v>
      </c>
      <c r="E47" s="63">
        <v>107410362</v>
      </c>
      <c r="F47" s="57">
        <v>107410362</v>
      </c>
      <c r="G47" s="47" t="s">
        <v>472</v>
      </c>
      <c r="H47" s="52">
        <v>370</v>
      </c>
      <c r="I47" s="49">
        <v>0.2</v>
      </c>
      <c r="J47" s="50">
        <v>296</v>
      </c>
      <c r="K47" s="45"/>
      <c r="L47" s="26">
        <v>41</v>
      </c>
    </row>
    <row r="48" spans="1:12" s="8" customFormat="1" x14ac:dyDescent="0.25">
      <c r="A48" s="26">
        <v>42</v>
      </c>
      <c r="B48" s="60" t="s">
        <v>1380</v>
      </c>
      <c r="C48" s="65" t="s">
        <v>1422</v>
      </c>
      <c r="D48" s="46" t="s">
        <v>1374</v>
      </c>
      <c r="E48" s="63">
        <v>9055314010</v>
      </c>
      <c r="F48" s="57">
        <v>9055314010</v>
      </c>
      <c r="G48" s="47" t="s">
        <v>472</v>
      </c>
      <c r="H48" s="52">
        <v>678</v>
      </c>
      <c r="I48" s="49">
        <v>0.2</v>
      </c>
      <c r="J48" s="50">
        <v>542.4</v>
      </c>
      <c r="K48" s="45"/>
      <c r="L48" s="26">
        <v>42</v>
      </c>
    </row>
    <row r="49" spans="1:12" s="8" customFormat="1" x14ac:dyDescent="0.25">
      <c r="A49" s="26">
        <v>43</v>
      </c>
      <c r="B49" s="60" t="s">
        <v>1380</v>
      </c>
      <c r="C49" s="65" t="s">
        <v>1423</v>
      </c>
      <c r="D49" s="46" t="s">
        <v>1374</v>
      </c>
      <c r="E49" s="63">
        <v>9060208020</v>
      </c>
      <c r="F49" s="57">
        <v>9060208020</v>
      </c>
      <c r="G49" s="47" t="s">
        <v>472</v>
      </c>
      <c r="H49" s="52">
        <v>572</v>
      </c>
      <c r="I49" s="49">
        <v>0.2</v>
      </c>
      <c r="J49" s="50">
        <v>457.6</v>
      </c>
      <c r="K49" s="45"/>
      <c r="L49" s="26">
        <v>43</v>
      </c>
    </row>
    <row r="50" spans="1:12" s="8" customFormat="1" x14ac:dyDescent="0.25">
      <c r="A50" s="26">
        <v>44</v>
      </c>
      <c r="B50" s="60" t="s">
        <v>1380</v>
      </c>
      <c r="C50" s="65" t="s">
        <v>1424</v>
      </c>
      <c r="D50" s="46" t="s">
        <v>1374</v>
      </c>
      <c r="E50" s="63">
        <v>9060408010</v>
      </c>
      <c r="F50" s="63">
        <v>6293204</v>
      </c>
      <c r="G50" s="47" t="s">
        <v>472</v>
      </c>
      <c r="H50" s="52">
        <v>662</v>
      </c>
      <c r="I50" s="49">
        <v>0.2</v>
      </c>
      <c r="J50" s="50">
        <v>529.6</v>
      </c>
      <c r="K50" s="45"/>
      <c r="L50" s="26">
        <v>44</v>
      </c>
    </row>
    <row r="51" spans="1:12" s="8" customFormat="1" x14ac:dyDescent="0.25">
      <c r="A51" s="26">
        <v>45</v>
      </c>
      <c r="B51" s="60" t="s">
        <v>1380</v>
      </c>
      <c r="C51" s="61" t="s">
        <v>1425</v>
      </c>
      <c r="D51" s="46" t="s">
        <v>1374</v>
      </c>
      <c r="E51" s="66">
        <v>9060508010</v>
      </c>
      <c r="F51" s="66">
        <v>6130111</v>
      </c>
      <c r="G51" s="47" t="s">
        <v>472</v>
      </c>
      <c r="H51" s="67">
        <v>744</v>
      </c>
      <c r="I51" s="49">
        <v>0.2</v>
      </c>
      <c r="J51" s="50">
        <v>595.20000000000005</v>
      </c>
      <c r="K51" s="45"/>
      <c r="L51" s="26">
        <v>45</v>
      </c>
    </row>
    <row r="52" spans="1:12" s="8" customFormat="1" x14ac:dyDescent="0.25">
      <c r="A52" s="26">
        <v>46</v>
      </c>
      <c r="B52" s="60" t="s">
        <v>1380</v>
      </c>
      <c r="C52" s="61" t="s">
        <v>1426</v>
      </c>
      <c r="D52" s="46" t="s">
        <v>1374</v>
      </c>
      <c r="E52" s="66">
        <v>9060610010</v>
      </c>
      <c r="F52" s="57">
        <v>9060610010</v>
      </c>
      <c r="G52" s="47" t="s">
        <v>472</v>
      </c>
      <c r="H52" s="67">
        <v>553</v>
      </c>
      <c r="I52" s="49">
        <v>0.2</v>
      </c>
      <c r="J52" s="50">
        <v>442.4</v>
      </c>
      <c r="K52" s="45"/>
      <c r="L52" s="26">
        <v>46</v>
      </c>
    </row>
    <row r="53" spans="1:12" s="8" customFormat="1" x14ac:dyDescent="0.25">
      <c r="A53" s="26">
        <v>47</v>
      </c>
      <c r="B53" s="60" t="s">
        <v>1380</v>
      </c>
      <c r="C53" s="61" t="s">
        <v>1427</v>
      </c>
      <c r="D53" s="46" t="s">
        <v>1374</v>
      </c>
      <c r="E53" s="57">
        <v>9060707010</v>
      </c>
      <c r="F53" s="57">
        <v>6203972</v>
      </c>
      <c r="G53" s="47" t="s">
        <v>472</v>
      </c>
      <c r="H53" s="67">
        <v>573</v>
      </c>
      <c r="I53" s="49">
        <v>0.2</v>
      </c>
      <c r="J53" s="50">
        <v>458.4</v>
      </c>
      <c r="K53" s="45"/>
      <c r="L53" s="26">
        <v>47</v>
      </c>
    </row>
    <row r="54" spans="1:12" s="8" customFormat="1" x14ac:dyDescent="0.25">
      <c r="A54" s="26">
        <v>48</v>
      </c>
      <c r="B54" s="60" t="s">
        <v>1380</v>
      </c>
      <c r="C54" s="68" t="s">
        <v>1428</v>
      </c>
      <c r="D54" s="46" t="s">
        <v>1374</v>
      </c>
      <c r="E54" s="66">
        <v>9084705010</v>
      </c>
      <c r="F54" s="66">
        <v>6292719</v>
      </c>
      <c r="G54" s="47" t="s">
        <v>472</v>
      </c>
      <c r="H54" s="69">
        <v>4529</v>
      </c>
      <c r="I54" s="49">
        <v>0.2</v>
      </c>
      <c r="J54" s="50">
        <v>3623.2</v>
      </c>
      <c r="K54" s="45"/>
      <c r="L54" s="26">
        <v>48</v>
      </c>
    </row>
    <row r="55" spans="1:12" s="8" customFormat="1" x14ac:dyDescent="0.25">
      <c r="A55" s="26">
        <v>49</v>
      </c>
      <c r="B55" s="60" t="s">
        <v>1380</v>
      </c>
      <c r="C55" s="68" t="s">
        <v>1429</v>
      </c>
      <c r="D55" s="46" t="s">
        <v>1374</v>
      </c>
      <c r="E55" s="57" t="s">
        <v>1430</v>
      </c>
      <c r="F55" s="57" t="s">
        <v>1430</v>
      </c>
      <c r="G55" s="47" t="s">
        <v>472</v>
      </c>
      <c r="H55" s="69">
        <v>2165</v>
      </c>
      <c r="I55" s="49">
        <v>0.2</v>
      </c>
      <c r="J55" s="50">
        <v>1732</v>
      </c>
      <c r="K55" s="45"/>
      <c r="L55" s="26">
        <v>49</v>
      </c>
    </row>
    <row r="56" spans="1:12" s="8" customFormat="1" x14ac:dyDescent="0.25">
      <c r="A56" s="26">
        <v>50</v>
      </c>
      <c r="B56" s="60" t="s">
        <v>1380</v>
      </c>
      <c r="C56" s="68" t="s">
        <v>1431</v>
      </c>
      <c r="D56" s="46" t="s">
        <v>1374</v>
      </c>
      <c r="E56" s="57" t="s">
        <v>1432</v>
      </c>
      <c r="F56" s="57">
        <v>6292527</v>
      </c>
      <c r="G56" s="47" t="s">
        <v>472</v>
      </c>
      <c r="H56" s="69">
        <v>2296</v>
      </c>
      <c r="I56" s="49">
        <v>0.2</v>
      </c>
      <c r="J56" s="50">
        <v>1836.8</v>
      </c>
      <c r="K56" s="45"/>
      <c r="L56" s="26">
        <v>50</v>
      </c>
    </row>
    <row r="57" spans="1:12" s="8" customFormat="1" x14ac:dyDescent="0.25">
      <c r="A57" s="26">
        <v>51</v>
      </c>
      <c r="B57" s="60" t="s">
        <v>1380</v>
      </c>
      <c r="C57" s="64" t="s">
        <v>1433</v>
      </c>
      <c r="D57" s="46" t="s">
        <v>1374</v>
      </c>
      <c r="E57" s="58" t="s">
        <v>1434</v>
      </c>
      <c r="F57" s="57" t="s">
        <v>1434</v>
      </c>
      <c r="G57" s="47" t="s">
        <v>472</v>
      </c>
      <c r="H57" s="52">
        <v>3293</v>
      </c>
      <c r="I57" s="49">
        <v>0.2</v>
      </c>
      <c r="J57" s="50">
        <v>2634.4</v>
      </c>
      <c r="K57" s="45"/>
      <c r="L57" s="26">
        <v>51</v>
      </c>
    </row>
    <row r="58" spans="1:12" s="8" customFormat="1" x14ac:dyDescent="0.25">
      <c r="A58" s="26">
        <v>52</v>
      </c>
      <c r="B58" s="60" t="s">
        <v>1380</v>
      </c>
      <c r="C58" s="64" t="s">
        <v>1435</v>
      </c>
      <c r="D58" s="46" t="s">
        <v>1374</v>
      </c>
      <c r="E58" s="59" t="s">
        <v>1436</v>
      </c>
      <c r="F58" s="57" t="s">
        <v>1436</v>
      </c>
      <c r="G58" s="47" t="s">
        <v>472</v>
      </c>
      <c r="H58" s="52">
        <v>7409</v>
      </c>
      <c r="I58" s="49">
        <v>0.2</v>
      </c>
      <c r="J58" s="50">
        <v>5927.2</v>
      </c>
      <c r="K58" s="45"/>
      <c r="L58" s="26">
        <v>52</v>
      </c>
    </row>
    <row r="59" spans="1:12" s="8" customFormat="1" x14ac:dyDescent="0.25">
      <c r="A59" s="26">
        <v>53</v>
      </c>
      <c r="B59" s="60" t="s">
        <v>1380</v>
      </c>
      <c r="C59" s="64" t="s">
        <v>1437</v>
      </c>
      <c r="D59" s="46" t="s">
        <v>1374</v>
      </c>
      <c r="E59" s="59" t="s">
        <v>1438</v>
      </c>
      <c r="F59" s="57" t="s">
        <v>1438</v>
      </c>
      <c r="G59" s="47" t="s">
        <v>472</v>
      </c>
      <c r="H59" s="52">
        <v>6971</v>
      </c>
      <c r="I59" s="49">
        <v>0.2</v>
      </c>
      <c r="J59" s="50">
        <v>5576.8</v>
      </c>
      <c r="K59" s="45"/>
      <c r="L59" s="26">
        <v>53</v>
      </c>
    </row>
    <row r="60" spans="1:12" s="8" customFormat="1" x14ac:dyDescent="0.25">
      <c r="A60" s="26">
        <v>54</v>
      </c>
      <c r="B60" s="60" t="s">
        <v>1380</v>
      </c>
      <c r="C60" s="64" t="s">
        <v>1439</v>
      </c>
      <c r="D60" s="46" t="s">
        <v>1374</v>
      </c>
      <c r="E60" s="58" t="s">
        <v>1440</v>
      </c>
      <c r="F60" s="57" t="s">
        <v>1440</v>
      </c>
      <c r="G60" s="47" t="s">
        <v>472</v>
      </c>
      <c r="H60" s="52">
        <v>7739</v>
      </c>
      <c r="I60" s="49">
        <v>0.2</v>
      </c>
      <c r="J60" s="50">
        <v>6191.2</v>
      </c>
      <c r="K60" s="45"/>
      <c r="L60" s="26">
        <v>54</v>
      </c>
    </row>
    <row r="61" spans="1:12" s="8" customFormat="1" ht="30" x14ac:dyDescent="0.25">
      <c r="A61" s="26">
        <v>55</v>
      </c>
      <c r="B61" s="60" t="s">
        <v>1380</v>
      </c>
      <c r="C61" s="64" t="s">
        <v>1441</v>
      </c>
      <c r="D61" s="46" t="s">
        <v>1374</v>
      </c>
      <c r="E61" s="58" t="s">
        <v>1442</v>
      </c>
      <c r="F61" s="58">
        <v>6060378</v>
      </c>
      <c r="G61" s="47" t="s">
        <v>472</v>
      </c>
      <c r="H61" s="52">
        <v>6939</v>
      </c>
      <c r="I61" s="49">
        <v>0.2</v>
      </c>
      <c r="J61" s="50">
        <v>5551.2</v>
      </c>
      <c r="K61" s="45"/>
      <c r="L61" s="26">
        <v>55</v>
      </c>
    </row>
    <row r="62" spans="1:12" s="8" customFormat="1" x14ac:dyDescent="0.25">
      <c r="A62" s="26">
        <v>56</v>
      </c>
      <c r="B62" s="60" t="s">
        <v>1380</v>
      </c>
      <c r="C62" s="64" t="s">
        <v>1443</v>
      </c>
      <c r="D62" s="46" t="s">
        <v>1374</v>
      </c>
      <c r="E62" s="59" t="s">
        <v>1444</v>
      </c>
      <c r="F62" s="59">
        <v>6297936</v>
      </c>
      <c r="G62" s="47" t="s">
        <v>472</v>
      </c>
      <c r="H62" s="52">
        <v>7762</v>
      </c>
      <c r="I62" s="49">
        <v>0.2</v>
      </c>
      <c r="J62" s="50">
        <v>6209.6</v>
      </c>
      <c r="K62" s="45"/>
      <c r="L62" s="26">
        <v>56</v>
      </c>
    </row>
    <row r="63" spans="1:12" s="8" customFormat="1" x14ac:dyDescent="0.25">
      <c r="A63" s="26">
        <v>57</v>
      </c>
      <c r="B63" s="60" t="s">
        <v>1380</v>
      </c>
      <c r="C63" s="64" t="s">
        <v>1445</v>
      </c>
      <c r="D63" s="46" t="s">
        <v>1374</v>
      </c>
      <c r="E63" s="58" t="s">
        <v>1446</v>
      </c>
      <c r="F63" s="57" t="s">
        <v>1446</v>
      </c>
      <c r="G63" s="47" t="s">
        <v>472</v>
      </c>
      <c r="H63" s="52">
        <v>7324</v>
      </c>
      <c r="I63" s="49">
        <v>0.2</v>
      </c>
      <c r="J63" s="50">
        <v>5859.2</v>
      </c>
      <c r="K63" s="45"/>
      <c r="L63" s="26">
        <v>57</v>
      </c>
    </row>
    <row r="64" spans="1:12" s="8" customFormat="1" x14ac:dyDescent="0.25">
      <c r="A64" s="26">
        <v>58</v>
      </c>
      <c r="B64" s="60" t="s">
        <v>1380</v>
      </c>
      <c r="C64" s="64" t="s">
        <v>1447</v>
      </c>
      <c r="D64" s="46" t="s">
        <v>1374</v>
      </c>
      <c r="E64" s="58" t="s">
        <v>1448</v>
      </c>
      <c r="F64" s="57" t="s">
        <v>1448</v>
      </c>
      <c r="G64" s="47" t="s">
        <v>472</v>
      </c>
      <c r="H64" s="52">
        <v>8091</v>
      </c>
      <c r="I64" s="49">
        <v>0.2</v>
      </c>
      <c r="J64" s="50">
        <v>6472.8</v>
      </c>
      <c r="K64" s="45"/>
      <c r="L64" s="26">
        <v>58</v>
      </c>
    </row>
    <row r="65" spans="1:12" s="8" customFormat="1" x14ac:dyDescent="0.25">
      <c r="A65" s="26">
        <v>59</v>
      </c>
      <c r="B65" s="60" t="s">
        <v>1380</v>
      </c>
      <c r="C65" s="64" t="s">
        <v>1449</v>
      </c>
      <c r="D65" s="46" t="s">
        <v>1374</v>
      </c>
      <c r="E65" s="58" t="s">
        <v>1450</v>
      </c>
      <c r="F65" s="57" t="s">
        <v>1450</v>
      </c>
      <c r="G65" s="47" t="s">
        <v>472</v>
      </c>
      <c r="H65" s="52">
        <v>11959</v>
      </c>
      <c r="I65" s="49">
        <v>0.2</v>
      </c>
      <c r="J65" s="50">
        <v>9567.2000000000007</v>
      </c>
      <c r="K65" s="45"/>
      <c r="L65" s="26">
        <v>59</v>
      </c>
    </row>
    <row r="66" spans="1:12" s="8" customFormat="1" x14ac:dyDescent="0.25">
      <c r="A66" s="26">
        <v>60</v>
      </c>
      <c r="B66" s="60" t="s">
        <v>1380</v>
      </c>
      <c r="C66" s="64" t="s">
        <v>1451</v>
      </c>
      <c r="D66" s="46" t="s">
        <v>1374</v>
      </c>
      <c r="E66" s="58" t="s">
        <v>1452</v>
      </c>
      <c r="F66" s="57" t="s">
        <v>1452</v>
      </c>
      <c r="G66" s="47" t="s">
        <v>472</v>
      </c>
      <c r="H66" s="52">
        <v>14662</v>
      </c>
      <c r="I66" s="49">
        <v>0.2</v>
      </c>
      <c r="J66" s="50">
        <v>11729.6</v>
      </c>
      <c r="K66" s="45"/>
      <c r="L66" s="26">
        <v>60</v>
      </c>
    </row>
    <row r="67" spans="1:12" s="8" customFormat="1" x14ac:dyDescent="0.25">
      <c r="A67" s="26">
        <v>61</v>
      </c>
      <c r="B67" s="60" t="s">
        <v>1380</v>
      </c>
      <c r="C67" s="64" t="s">
        <v>1453</v>
      </c>
      <c r="D67" s="46" t="s">
        <v>1374</v>
      </c>
      <c r="E67" s="59" t="s">
        <v>1454</v>
      </c>
      <c r="F67" s="57" t="s">
        <v>1454</v>
      </c>
      <c r="G67" s="47" t="s">
        <v>472</v>
      </c>
      <c r="H67" s="52">
        <v>12484</v>
      </c>
      <c r="I67" s="49">
        <v>0.2</v>
      </c>
      <c r="J67" s="50">
        <v>9987.2000000000007</v>
      </c>
      <c r="K67" s="45"/>
      <c r="L67" s="26">
        <v>61</v>
      </c>
    </row>
    <row r="68" spans="1:12" s="8" customFormat="1" x14ac:dyDescent="0.25">
      <c r="A68" s="26">
        <v>62</v>
      </c>
      <c r="B68" s="60" t="s">
        <v>1380</v>
      </c>
      <c r="C68" s="64" t="s">
        <v>1455</v>
      </c>
      <c r="D68" s="46" t="s">
        <v>1374</v>
      </c>
      <c r="E68" s="70" t="s">
        <v>1456</v>
      </c>
      <c r="F68" s="57" t="s">
        <v>1456</v>
      </c>
      <c r="G68" s="47" t="s">
        <v>472</v>
      </c>
      <c r="H68" s="71">
        <v>15187</v>
      </c>
      <c r="I68" s="49">
        <v>0.2</v>
      </c>
      <c r="J68" s="50">
        <v>12149.6</v>
      </c>
      <c r="K68" s="45"/>
      <c r="L68" s="26">
        <v>62</v>
      </c>
    </row>
    <row r="69" spans="1:12" s="8" customFormat="1" x14ac:dyDescent="0.25">
      <c r="A69" s="26">
        <v>63</v>
      </c>
      <c r="B69" s="60" t="s">
        <v>1380</v>
      </c>
      <c r="C69" s="64" t="s">
        <v>1457</v>
      </c>
      <c r="D69" s="46" t="s">
        <v>1374</v>
      </c>
      <c r="E69" s="58" t="s">
        <v>1458</v>
      </c>
      <c r="F69" s="57" t="s">
        <v>1458</v>
      </c>
      <c r="G69" s="47" t="s">
        <v>472</v>
      </c>
      <c r="H69" s="71">
        <v>12734</v>
      </c>
      <c r="I69" s="49">
        <v>0.2</v>
      </c>
      <c r="J69" s="50">
        <v>10187.200000000001</v>
      </c>
      <c r="K69" s="45"/>
      <c r="L69" s="26">
        <v>63</v>
      </c>
    </row>
    <row r="70" spans="1:12" s="8" customFormat="1" x14ac:dyDescent="0.25">
      <c r="A70" s="26">
        <v>64</v>
      </c>
      <c r="B70" s="60" t="s">
        <v>1380</v>
      </c>
      <c r="C70" s="72" t="s">
        <v>1459</v>
      </c>
      <c r="D70" s="46" t="s">
        <v>1374</v>
      </c>
      <c r="E70" s="73" t="s">
        <v>1460</v>
      </c>
      <c r="F70" s="57" t="s">
        <v>1460</v>
      </c>
      <c r="G70" s="47" t="s">
        <v>472</v>
      </c>
      <c r="H70" s="71">
        <v>15437</v>
      </c>
      <c r="I70" s="49">
        <v>0.2</v>
      </c>
      <c r="J70" s="50">
        <v>12349.6</v>
      </c>
      <c r="K70" s="45"/>
      <c r="L70" s="26">
        <v>64</v>
      </c>
    </row>
    <row r="71" spans="1:12" s="8" customFormat="1" x14ac:dyDescent="0.25">
      <c r="A71" s="26">
        <v>65</v>
      </c>
      <c r="B71" s="60" t="s">
        <v>1380</v>
      </c>
      <c r="C71" s="64" t="s">
        <v>1461</v>
      </c>
      <c r="D71" s="46" t="s">
        <v>1374</v>
      </c>
      <c r="E71" s="58" t="s">
        <v>1462</v>
      </c>
      <c r="F71" s="57" t="s">
        <v>1462</v>
      </c>
      <c r="G71" s="47" t="s">
        <v>472</v>
      </c>
      <c r="H71" s="71">
        <v>13258</v>
      </c>
      <c r="I71" s="49">
        <v>0.2</v>
      </c>
      <c r="J71" s="50">
        <v>10606.4</v>
      </c>
      <c r="K71" s="45"/>
      <c r="L71" s="26">
        <v>65</v>
      </c>
    </row>
    <row r="72" spans="1:12" s="8" customFormat="1" x14ac:dyDescent="0.25">
      <c r="A72" s="26">
        <v>66</v>
      </c>
      <c r="B72" s="60" t="s">
        <v>1380</v>
      </c>
      <c r="C72" s="64" t="s">
        <v>1463</v>
      </c>
      <c r="D72" s="46" t="s">
        <v>1374</v>
      </c>
      <c r="E72" s="58" t="s">
        <v>1464</v>
      </c>
      <c r="F72" s="57" t="s">
        <v>1464</v>
      </c>
      <c r="G72" s="47" t="s">
        <v>472</v>
      </c>
      <c r="H72" s="71">
        <v>15961</v>
      </c>
      <c r="I72" s="49">
        <v>0.2</v>
      </c>
      <c r="J72" s="50">
        <v>12768.8</v>
      </c>
      <c r="K72" s="45"/>
      <c r="L72" s="26">
        <v>66</v>
      </c>
    </row>
    <row r="73" spans="1:12" s="8" customFormat="1" x14ac:dyDescent="0.25">
      <c r="A73" s="26">
        <v>67</v>
      </c>
      <c r="B73" s="60" t="s">
        <v>1380</v>
      </c>
      <c r="C73" s="64" t="s">
        <v>1465</v>
      </c>
      <c r="D73" s="46" t="s">
        <v>1374</v>
      </c>
      <c r="E73" s="58" t="s">
        <v>1466</v>
      </c>
      <c r="F73" s="57" t="s">
        <v>1466</v>
      </c>
      <c r="G73" s="47" t="s">
        <v>472</v>
      </c>
      <c r="H73" s="52">
        <v>11270</v>
      </c>
      <c r="I73" s="49">
        <v>0.2</v>
      </c>
      <c r="J73" s="50">
        <v>9016</v>
      </c>
      <c r="K73" s="45"/>
      <c r="L73" s="26">
        <v>67</v>
      </c>
    </row>
    <row r="74" spans="1:12" s="8" customFormat="1" x14ac:dyDescent="0.25">
      <c r="A74" s="26">
        <v>68</v>
      </c>
      <c r="B74" s="60" t="s">
        <v>1380</v>
      </c>
      <c r="C74" s="64" t="s">
        <v>1467</v>
      </c>
      <c r="D74" s="46" t="s">
        <v>1374</v>
      </c>
      <c r="E74" s="58" t="s">
        <v>1468</v>
      </c>
      <c r="F74" s="57" t="s">
        <v>1468</v>
      </c>
      <c r="G74" s="47" t="s">
        <v>472</v>
      </c>
      <c r="H74" s="52">
        <v>14053</v>
      </c>
      <c r="I74" s="49">
        <v>0.2</v>
      </c>
      <c r="J74" s="50">
        <v>11242.4</v>
      </c>
      <c r="K74" s="45"/>
      <c r="L74" s="26">
        <v>68</v>
      </c>
    </row>
    <row r="75" spans="1:12" s="8" customFormat="1" x14ac:dyDescent="0.25">
      <c r="A75" s="26">
        <v>69</v>
      </c>
      <c r="B75" s="60" t="s">
        <v>1380</v>
      </c>
      <c r="C75" s="74" t="s">
        <v>1469</v>
      </c>
      <c r="D75" s="46" t="s">
        <v>1374</v>
      </c>
      <c r="E75" s="58" t="s">
        <v>1470</v>
      </c>
      <c r="F75" s="57" t="s">
        <v>1470</v>
      </c>
      <c r="G75" s="47" t="s">
        <v>472</v>
      </c>
      <c r="H75" s="52">
        <v>11811</v>
      </c>
      <c r="I75" s="49">
        <v>0.2</v>
      </c>
      <c r="J75" s="50">
        <v>9448.7999999999993</v>
      </c>
      <c r="K75" s="45"/>
      <c r="L75" s="26">
        <v>69</v>
      </c>
    </row>
    <row r="76" spans="1:12" s="8" customFormat="1" x14ac:dyDescent="0.25">
      <c r="A76" s="26">
        <v>70</v>
      </c>
      <c r="B76" s="60" t="s">
        <v>1380</v>
      </c>
      <c r="C76" s="75" t="s">
        <v>1471</v>
      </c>
      <c r="D76" s="46" t="s">
        <v>1374</v>
      </c>
      <c r="E76" s="58" t="s">
        <v>1472</v>
      </c>
      <c r="F76" s="57" t="s">
        <v>1472</v>
      </c>
      <c r="G76" s="47" t="s">
        <v>472</v>
      </c>
      <c r="H76" s="52">
        <v>14594</v>
      </c>
      <c r="I76" s="49">
        <v>0.2</v>
      </c>
      <c r="J76" s="50">
        <v>11675.2</v>
      </c>
      <c r="K76" s="45"/>
      <c r="L76" s="26">
        <v>70</v>
      </c>
    </row>
    <row r="77" spans="1:12" s="8" customFormat="1" x14ac:dyDescent="0.25">
      <c r="A77" s="26">
        <v>71</v>
      </c>
      <c r="B77" s="60" t="s">
        <v>1380</v>
      </c>
      <c r="C77" s="64" t="s">
        <v>1473</v>
      </c>
      <c r="D77" s="46" t="s">
        <v>1374</v>
      </c>
      <c r="E77" s="58" t="s">
        <v>1474</v>
      </c>
      <c r="F77" s="57" t="s">
        <v>1474</v>
      </c>
      <c r="G77" s="47" t="s">
        <v>472</v>
      </c>
      <c r="H77" s="52">
        <v>11587</v>
      </c>
      <c r="I77" s="49">
        <v>0.2</v>
      </c>
      <c r="J77" s="50">
        <v>9269.6</v>
      </c>
      <c r="K77" s="45"/>
      <c r="L77" s="26">
        <v>71</v>
      </c>
    </row>
    <row r="78" spans="1:12" s="8" customFormat="1" x14ac:dyDescent="0.25">
      <c r="A78" s="26">
        <v>72</v>
      </c>
      <c r="B78" s="60" t="s">
        <v>1380</v>
      </c>
      <c r="C78" s="64" t="s">
        <v>1475</v>
      </c>
      <c r="D78" s="46" t="s">
        <v>1374</v>
      </c>
      <c r="E78" s="58" t="s">
        <v>1476</v>
      </c>
      <c r="F78" s="57" t="s">
        <v>1476</v>
      </c>
      <c r="G78" s="47" t="s">
        <v>472</v>
      </c>
      <c r="H78" s="52">
        <v>14370</v>
      </c>
      <c r="I78" s="49">
        <v>0.2</v>
      </c>
      <c r="J78" s="50">
        <v>11496</v>
      </c>
      <c r="K78" s="45"/>
      <c r="L78" s="26">
        <v>72</v>
      </c>
    </row>
    <row r="79" spans="1:12" s="8" customFormat="1" x14ac:dyDescent="0.25">
      <c r="A79" s="26">
        <v>73</v>
      </c>
      <c r="B79" s="60" t="s">
        <v>1380</v>
      </c>
      <c r="C79" s="64" t="s">
        <v>1477</v>
      </c>
      <c r="D79" s="46" t="s">
        <v>1374</v>
      </c>
      <c r="E79" s="58" t="s">
        <v>1478</v>
      </c>
      <c r="F79" s="57" t="s">
        <v>1478</v>
      </c>
      <c r="G79" s="47" t="s">
        <v>472</v>
      </c>
      <c r="H79" s="52">
        <v>12126</v>
      </c>
      <c r="I79" s="49">
        <v>0.2</v>
      </c>
      <c r="J79" s="50">
        <v>9700.7999999999993</v>
      </c>
      <c r="K79" s="45"/>
      <c r="L79" s="26">
        <v>73</v>
      </c>
    </row>
    <row r="80" spans="1:12" s="8" customFormat="1" x14ac:dyDescent="0.25">
      <c r="A80" s="26">
        <v>74</v>
      </c>
      <c r="B80" s="60" t="s">
        <v>1380</v>
      </c>
      <c r="C80" s="64" t="s">
        <v>1479</v>
      </c>
      <c r="D80" s="46" t="s">
        <v>1374</v>
      </c>
      <c r="E80" s="58" t="s">
        <v>1480</v>
      </c>
      <c r="F80" s="57" t="s">
        <v>1480</v>
      </c>
      <c r="G80" s="47" t="s">
        <v>472</v>
      </c>
      <c r="H80" s="52">
        <v>14911</v>
      </c>
      <c r="I80" s="49">
        <v>0.2</v>
      </c>
      <c r="J80" s="50">
        <v>11928.8</v>
      </c>
      <c r="K80" s="45"/>
      <c r="L80" s="26">
        <v>74</v>
      </c>
    </row>
    <row r="81" spans="1:12" s="8" customFormat="1" x14ac:dyDescent="0.25">
      <c r="A81" s="26">
        <v>75</v>
      </c>
      <c r="B81" s="60" t="s">
        <v>1380</v>
      </c>
      <c r="C81" s="75" t="s">
        <v>1481</v>
      </c>
      <c r="D81" s="46" t="s">
        <v>1374</v>
      </c>
      <c r="E81" s="58" t="s">
        <v>1482</v>
      </c>
      <c r="F81" s="57" t="s">
        <v>1482</v>
      </c>
      <c r="G81" s="47" t="s">
        <v>472</v>
      </c>
      <c r="H81" s="52">
        <v>12034</v>
      </c>
      <c r="I81" s="49">
        <v>0.2</v>
      </c>
      <c r="J81" s="50">
        <v>9627.2000000000007</v>
      </c>
      <c r="K81" s="45"/>
      <c r="L81" s="26">
        <v>75</v>
      </c>
    </row>
    <row r="82" spans="1:12" s="8" customFormat="1" x14ac:dyDescent="0.25">
      <c r="A82" s="26">
        <v>76</v>
      </c>
      <c r="B82" s="60" t="s">
        <v>1380</v>
      </c>
      <c r="C82" s="64" t="s">
        <v>1483</v>
      </c>
      <c r="D82" s="46" t="s">
        <v>1374</v>
      </c>
      <c r="E82" s="58" t="s">
        <v>1484</v>
      </c>
      <c r="F82" s="57" t="s">
        <v>1484</v>
      </c>
      <c r="G82" s="47" t="s">
        <v>472</v>
      </c>
      <c r="H82" s="52">
        <v>14818</v>
      </c>
      <c r="I82" s="49">
        <v>0.2</v>
      </c>
      <c r="J82" s="50">
        <v>11854.4</v>
      </c>
      <c r="K82" s="45"/>
      <c r="L82" s="26">
        <v>76</v>
      </c>
    </row>
    <row r="83" spans="1:12" s="8" customFormat="1" x14ac:dyDescent="0.25">
      <c r="A83" s="26">
        <v>77</v>
      </c>
      <c r="B83" s="60" t="s">
        <v>1380</v>
      </c>
      <c r="C83" s="64" t="s">
        <v>1485</v>
      </c>
      <c r="D83" s="46" t="s">
        <v>1374</v>
      </c>
      <c r="E83" s="58" t="s">
        <v>1486</v>
      </c>
      <c r="F83" s="57" t="s">
        <v>1486</v>
      </c>
      <c r="G83" s="47" t="s">
        <v>472</v>
      </c>
      <c r="H83" s="52">
        <v>12575</v>
      </c>
      <c r="I83" s="49">
        <v>0.2</v>
      </c>
      <c r="J83" s="50">
        <v>10060</v>
      </c>
      <c r="K83" s="45"/>
      <c r="L83" s="26">
        <v>77</v>
      </c>
    </row>
    <row r="84" spans="1:12" s="8" customFormat="1" x14ac:dyDescent="0.25">
      <c r="A84" s="26">
        <v>78</v>
      </c>
      <c r="B84" s="60" t="s">
        <v>1380</v>
      </c>
      <c r="C84" s="64" t="s">
        <v>1487</v>
      </c>
      <c r="D84" s="46" t="s">
        <v>1374</v>
      </c>
      <c r="E84" s="58" t="s">
        <v>1488</v>
      </c>
      <c r="F84" s="57" t="s">
        <v>1488</v>
      </c>
      <c r="G84" s="47" t="s">
        <v>472</v>
      </c>
      <c r="H84" s="52">
        <v>15358</v>
      </c>
      <c r="I84" s="49">
        <v>0.2</v>
      </c>
      <c r="J84" s="50">
        <v>12286.4</v>
      </c>
      <c r="K84" s="45"/>
      <c r="L84" s="26">
        <v>78</v>
      </c>
    </row>
    <row r="85" spans="1:12" s="8" customFormat="1" x14ac:dyDescent="0.25">
      <c r="A85" s="26">
        <v>79</v>
      </c>
      <c r="B85" s="60" t="s">
        <v>1380</v>
      </c>
      <c r="C85" s="64" t="s">
        <v>1489</v>
      </c>
      <c r="D85" s="46" t="s">
        <v>1374</v>
      </c>
      <c r="E85" s="58" t="s">
        <v>1490</v>
      </c>
      <c r="F85" s="57" t="s">
        <v>1490</v>
      </c>
      <c r="G85" s="47" t="s">
        <v>472</v>
      </c>
      <c r="H85" s="52">
        <v>11854</v>
      </c>
      <c r="I85" s="49">
        <v>0.2</v>
      </c>
      <c r="J85" s="50">
        <v>9483.2000000000007</v>
      </c>
      <c r="K85" s="45"/>
      <c r="L85" s="26">
        <f>L84+1</f>
        <v>79</v>
      </c>
    </row>
    <row r="86" spans="1:12" s="8" customFormat="1" x14ac:dyDescent="0.25">
      <c r="A86" s="26">
        <f>A85+1</f>
        <v>80</v>
      </c>
      <c r="B86" s="60" t="s">
        <v>1380</v>
      </c>
      <c r="C86" s="64" t="s">
        <v>1491</v>
      </c>
      <c r="D86" s="46" t="s">
        <v>1374</v>
      </c>
      <c r="E86" s="58" t="s">
        <v>1492</v>
      </c>
      <c r="F86" s="57" t="s">
        <v>1492</v>
      </c>
      <c r="G86" s="47" t="s">
        <v>472</v>
      </c>
      <c r="H86" s="52">
        <v>14638</v>
      </c>
      <c r="I86" s="49">
        <v>0.2</v>
      </c>
      <c r="J86" s="50">
        <v>11710.4</v>
      </c>
      <c r="K86" s="45"/>
      <c r="L86" s="26">
        <f t="shared" ref="L86:L149" si="0">L85+1</f>
        <v>80</v>
      </c>
    </row>
    <row r="87" spans="1:12" s="8" customFormat="1" x14ac:dyDescent="0.25">
      <c r="A87" s="26">
        <f t="shared" ref="A87:A150" si="1">A86+1</f>
        <v>81</v>
      </c>
      <c r="B87" s="60" t="s">
        <v>1380</v>
      </c>
      <c r="C87" s="64" t="s">
        <v>1493</v>
      </c>
      <c r="D87" s="46" t="s">
        <v>1374</v>
      </c>
      <c r="E87" s="58" t="s">
        <v>1494</v>
      </c>
      <c r="F87" s="57" t="s">
        <v>1494</v>
      </c>
      <c r="G87" s="47" t="s">
        <v>472</v>
      </c>
      <c r="H87" s="52">
        <v>12395</v>
      </c>
      <c r="I87" s="49">
        <v>0.2</v>
      </c>
      <c r="J87" s="50">
        <v>9916</v>
      </c>
      <c r="K87" s="45"/>
      <c r="L87" s="26">
        <f t="shared" si="0"/>
        <v>81</v>
      </c>
    </row>
    <row r="88" spans="1:12" s="8" customFormat="1" x14ac:dyDescent="0.25">
      <c r="A88" s="26">
        <f t="shared" si="1"/>
        <v>82</v>
      </c>
      <c r="B88" s="60" t="s">
        <v>1380</v>
      </c>
      <c r="C88" s="64" t="s">
        <v>1495</v>
      </c>
      <c r="D88" s="46" t="s">
        <v>1374</v>
      </c>
      <c r="E88" s="58" t="s">
        <v>1496</v>
      </c>
      <c r="F88" s="57" t="s">
        <v>1496</v>
      </c>
      <c r="G88" s="47" t="s">
        <v>472</v>
      </c>
      <c r="H88" s="52">
        <v>15178</v>
      </c>
      <c r="I88" s="49">
        <v>0.2</v>
      </c>
      <c r="J88" s="50">
        <v>12142.4</v>
      </c>
      <c r="K88" s="45"/>
      <c r="L88" s="26">
        <f t="shared" si="0"/>
        <v>82</v>
      </c>
    </row>
    <row r="89" spans="1:12" s="8" customFormat="1" x14ac:dyDescent="0.25">
      <c r="A89" s="26">
        <f t="shared" si="1"/>
        <v>83</v>
      </c>
      <c r="B89" s="60" t="s">
        <v>1380</v>
      </c>
      <c r="C89" s="64" t="s">
        <v>1497</v>
      </c>
      <c r="D89" s="46" t="s">
        <v>1374</v>
      </c>
      <c r="E89" s="58" t="s">
        <v>1498</v>
      </c>
      <c r="F89" s="57" t="s">
        <v>1498</v>
      </c>
      <c r="G89" s="47" t="s">
        <v>472</v>
      </c>
      <c r="H89" s="52">
        <v>570</v>
      </c>
      <c r="I89" s="49">
        <v>0.2</v>
      </c>
      <c r="J89" s="50">
        <v>456</v>
      </c>
      <c r="K89" s="45"/>
      <c r="L89" s="26">
        <f t="shared" si="0"/>
        <v>83</v>
      </c>
    </row>
    <row r="90" spans="1:12" s="8" customFormat="1" x14ac:dyDescent="0.25">
      <c r="A90" s="26">
        <f t="shared" si="1"/>
        <v>84</v>
      </c>
      <c r="B90" s="60" t="s">
        <v>1380</v>
      </c>
      <c r="C90" s="64" t="s">
        <v>1499</v>
      </c>
      <c r="D90" s="46" t="s">
        <v>1374</v>
      </c>
      <c r="E90" s="58" t="s">
        <v>1500</v>
      </c>
      <c r="F90" s="58">
        <v>6298327</v>
      </c>
      <c r="G90" s="47" t="s">
        <v>472</v>
      </c>
      <c r="H90" s="52">
        <v>1260</v>
      </c>
      <c r="I90" s="49">
        <v>0.2</v>
      </c>
      <c r="J90" s="50">
        <v>1008</v>
      </c>
      <c r="K90" s="45"/>
      <c r="L90" s="26">
        <f t="shared" si="0"/>
        <v>84</v>
      </c>
    </row>
    <row r="91" spans="1:12" s="8" customFormat="1" ht="30" x14ac:dyDescent="0.25">
      <c r="A91" s="26">
        <f t="shared" si="1"/>
        <v>85</v>
      </c>
      <c r="B91" s="60" t="s">
        <v>1380</v>
      </c>
      <c r="C91" s="64" t="s">
        <v>1501</v>
      </c>
      <c r="D91" s="46" t="s">
        <v>1374</v>
      </c>
      <c r="E91" s="58" t="s">
        <v>1502</v>
      </c>
      <c r="F91" s="58" t="s">
        <v>3644</v>
      </c>
      <c r="G91" s="47" t="s">
        <v>472</v>
      </c>
      <c r="H91" s="52">
        <v>850</v>
      </c>
      <c r="I91" s="49">
        <v>0.2</v>
      </c>
      <c r="J91" s="50">
        <v>680</v>
      </c>
      <c r="K91" s="45"/>
      <c r="L91" s="26">
        <f t="shared" si="0"/>
        <v>85</v>
      </c>
    </row>
    <row r="92" spans="1:12" s="8" customFormat="1" x14ac:dyDescent="0.25">
      <c r="A92" s="26">
        <f t="shared" si="1"/>
        <v>86</v>
      </c>
      <c r="B92" s="60" t="s">
        <v>1380</v>
      </c>
      <c r="C92" s="64" t="s">
        <v>1503</v>
      </c>
      <c r="D92" s="46" t="s">
        <v>1374</v>
      </c>
      <c r="E92" s="58" t="s">
        <v>1504</v>
      </c>
      <c r="F92" s="58">
        <v>6247056</v>
      </c>
      <c r="G92" s="47" t="s">
        <v>472</v>
      </c>
      <c r="H92" s="52">
        <v>840</v>
      </c>
      <c r="I92" s="49">
        <v>0.2</v>
      </c>
      <c r="J92" s="50">
        <v>672</v>
      </c>
      <c r="K92" s="45"/>
      <c r="L92" s="26">
        <f t="shared" si="0"/>
        <v>86</v>
      </c>
    </row>
    <row r="93" spans="1:12" s="8" customFormat="1" ht="30" x14ac:dyDescent="0.25">
      <c r="A93" s="26">
        <f t="shared" si="1"/>
        <v>87</v>
      </c>
      <c r="B93" s="60" t="s">
        <v>1380</v>
      </c>
      <c r="C93" s="64" t="s">
        <v>1505</v>
      </c>
      <c r="D93" s="46" t="s">
        <v>1374</v>
      </c>
      <c r="E93" s="58" t="s">
        <v>1506</v>
      </c>
      <c r="F93" s="58">
        <v>6292187</v>
      </c>
      <c r="G93" s="47" t="s">
        <v>472</v>
      </c>
      <c r="H93" s="52">
        <v>872</v>
      </c>
      <c r="I93" s="49">
        <v>0.2</v>
      </c>
      <c r="J93" s="50">
        <v>697.6</v>
      </c>
      <c r="K93" s="45"/>
      <c r="L93" s="26">
        <f t="shared" si="0"/>
        <v>87</v>
      </c>
    </row>
    <row r="94" spans="1:12" s="8" customFormat="1" x14ac:dyDescent="0.25">
      <c r="A94" s="26">
        <f t="shared" si="1"/>
        <v>88</v>
      </c>
      <c r="B94" s="60" t="s">
        <v>1380</v>
      </c>
      <c r="C94" s="64" t="s">
        <v>1507</v>
      </c>
      <c r="D94" s="46" t="s">
        <v>1374</v>
      </c>
      <c r="E94" s="58" t="s">
        <v>1508</v>
      </c>
      <c r="F94" s="57" t="s">
        <v>1508</v>
      </c>
      <c r="G94" s="47" t="s">
        <v>472</v>
      </c>
      <c r="H94" s="52">
        <v>1432</v>
      </c>
      <c r="I94" s="49">
        <v>0.2</v>
      </c>
      <c r="J94" s="50">
        <v>1145.5999999999999</v>
      </c>
      <c r="K94" s="45"/>
      <c r="L94" s="26">
        <f t="shared" si="0"/>
        <v>88</v>
      </c>
    </row>
    <row r="95" spans="1:12" s="8" customFormat="1" x14ac:dyDescent="0.25">
      <c r="A95" s="26">
        <f t="shared" si="1"/>
        <v>89</v>
      </c>
      <c r="B95" s="60" t="s">
        <v>1380</v>
      </c>
      <c r="C95" s="64" t="s">
        <v>1509</v>
      </c>
      <c r="D95" s="46" t="s">
        <v>1374</v>
      </c>
      <c r="E95" s="58" t="s">
        <v>1510</v>
      </c>
      <c r="F95" s="57" t="s">
        <v>1510</v>
      </c>
      <c r="G95" s="47" t="s">
        <v>472</v>
      </c>
      <c r="H95" s="52">
        <v>2472</v>
      </c>
      <c r="I95" s="49">
        <v>0.2</v>
      </c>
      <c r="J95" s="50">
        <v>1977.6</v>
      </c>
      <c r="K95" s="45"/>
      <c r="L95" s="26">
        <f t="shared" si="0"/>
        <v>89</v>
      </c>
    </row>
    <row r="96" spans="1:12" s="8" customFormat="1" x14ac:dyDescent="0.25">
      <c r="A96" s="26">
        <f t="shared" si="1"/>
        <v>90</v>
      </c>
      <c r="B96" s="60" t="s">
        <v>1380</v>
      </c>
      <c r="C96" s="64" t="s">
        <v>1511</v>
      </c>
      <c r="D96" s="46" t="s">
        <v>1374</v>
      </c>
      <c r="E96" s="58" t="s">
        <v>1512</v>
      </c>
      <c r="F96" s="58">
        <v>6289810</v>
      </c>
      <c r="G96" s="47" t="s">
        <v>472</v>
      </c>
      <c r="H96" s="52">
        <v>2250</v>
      </c>
      <c r="I96" s="49">
        <v>0.2</v>
      </c>
      <c r="J96" s="50">
        <v>1800</v>
      </c>
      <c r="K96" s="45"/>
      <c r="L96" s="26">
        <f t="shared" si="0"/>
        <v>90</v>
      </c>
    </row>
    <row r="97" spans="1:12" s="8" customFormat="1" x14ac:dyDescent="0.25">
      <c r="A97" s="26">
        <f t="shared" si="1"/>
        <v>91</v>
      </c>
      <c r="B97" s="60" t="s">
        <v>1380</v>
      </c>
      <c r="C97" s="64" t="s">
        <v>1513</v>
      </c>
      <c r="D97" s="46" t="s">
        <v>1374</v>
      </c>
      <c r="E97" s="58" t="s">
        <v>1514</v>
      </c>
      <c r="F97" s="58">
        <v>6292701</v>
      </c>
      <c r="G97" s="47" t="s">
        <v>472</v>
      </c>
      <c r="H97" s="52">
        <v>4359</v>
      </c>
      <c r="I97" s="49">
        <v>0.2</v>
      </c>
      <c r="J97" s="50">
        <v>3487.2</v>
      </c>
      <c r="K97" s="45"/>
      <c r="L97" s="26">
        <f t="shared" si="0"/>
        <v>91</v>
      </c>
    </row>
    <row r="98" spans="1:12" s="8" customFormat="1" x14ac:dyDescent="0.25">
      <c r="A98" s="26">
        <f t="shared" si="1"/>
        <v>92</v>
      </c>
      <c r="B98" s="60" t="s">
        <v>1380</v>
      </c>
      <c r="C98" s="64" t="s">
        <v>1515</v>
      </c>
      <c r="D98" s="46" t="s">
        <v>1374</v>
      </c>
      <c r="E98" s="58" t="s">
        <v>1516</v>
      </c>
      <c r="F98" s="57" t="s">
        <v>1516</v>
      </c>
      <c r="G98" s="47" t="s">
        <v>472</v>
      </c>
      <c r="H98" s="52">
        <v>10762</v>
      </c>
      <c r="I98" s="49">
        <v>0.2</v>
      </c>
      <c r="J98" s="50">
        <v>8609.6</v>
      </c>
      <c r="K98" s="45"/>
      <c r="L98" s="26">
        <f t="shared" si="0"/>
        <v>92</v>
      </c>
    </row>
    <row r="99" spans="1:12" s="8" customFormat="1" x14ac:dyDescent="0.25">
      <c r="A99" s="26">
        <f t="shared" si="1"/>
        <v>93</v>
      </c>
      <c r="B99" s="60" t="s">
        <v>1380</v>
      </c>
      <c r="C99" s="64" t="s">
        <v>1517</v>
      </c>
      <c r="D99" s="46" t="s">
        <v>491</v>
      </c>
      <c r="E99" s="58" t="s">
        <v>492</v>
      </c>
      <c r="F99" s="58" t="s">
        <v>3645</v>
      </c>
      <c r="G99" s="47" t="s">
        <v>472</v>
      </c>
      <c r="H99" s="52">
        <v>315.18</v>
      </c>
      <c r="I99" s="49">
        <v>0.2</v>
      </c>
      <c r="J99" s="50">
        <v>252.14</v>
      </c>
      <c r="K99" s="45"/>
      <c r="L99" s="26">
        <f t="shared" si="0"/>
        <v>93</v>
      </c>
    </row>
    <row r="100" spans="1:12" s="8" customFormat="1" x14ac:dyDescent="0.25">
      <c r="A100" s="26">
        <f t="shared" si="1"/>
        <v>94</v>
      </c>
      <c r="B100" s="60" t="s">
        <v>1380</v>
      </c>
      <c r="C100" s="64" t="s">
        <v>1518</v>
      </c>
      <c r="D100" s="46" t="s">
        <v>491</v>
      </c>
      <c r="E100" s="58" t="s">
        <v>493</v>
      </c>
      <c r="F100" s="57" t="s">
        <v>493</v>
      </c>
      <c r="G100" s="47" t="s">
        <v>472</v>
      </c>
      <c r="H100" s="52">
        <v>3256.86</v>
      </c>
      <c r="I100" s="49">
        <v>0.2</v>
      </c>
      <c r="J100" s="50">
        <v>2605.4899999999998</v>
      </c>
      <c r="K100" s="45"/>
      <c r="L100" s="26">
        <f t="shared" si="0"/>
        <v>94</v>
      </c>
    </row>
    <row r="101" spans="1:12" s="8" customFormat="1" x14ac:dyDescent="0.25">
      <c r="A101" s="26">
        <f t="shared" si="1"/>
        <v>95</v>
      </c>
      <c r="B101" s="60" t="s">
        <v>1380</v>
      </c>
      <c r="C101" s="64" t="s">
        <v>1519</v>
      </c>
      <c r="D101" s="46" t="s">
        <v>491</v>
      </c>
      <c r="E101" s="58" t="s">
        <v>494</v>
      </c>
      <c r="F101" s="57" t="s">
        <v>494</v>
      </c>
      <c r="G101" s="47" t="s">
        <v>472</v>
      </c>
      <c r="H101" s="52">
        <v>3256.86</v>
      </c>
      <c r="I101" s="49">
        <v>0.2</v>
      </c>
      <c r="J101" s="50">
        <v>2605.4899999999998</v>
      </c>
      <c r="K101" s="45"/>
      <c r="L101" s="26">
        <f t="shared" si="0"/>
        <v>95</v>
      </c>
    </row>
    <row r="102" spans="1:12" s="8" customFormat="1" x14ac:dyDescent="0.25">
      <c r="A102" s="26">
        <f t="shared" si="1"/>
        <v>96</v>
      </c>
      <c r="B102" s="60" t="s">
        <v>1380</v>
      </c>
      <c r="C102" s="64" t="s">
        <v>1520</v>
      </c>
      <c r="D102" s="46" t="s">
        <v>491</v>
      </c>
      <c r="E102" s="58" t="s">
        <v>495</v>
      </c>
      <c r="F102" s="57" t="s">
        <v>495</v>
      </c>
      <c r="G102" s="47" t="s">
        <v>472</v>
      </c>
      <c r="H102" s="52">
        <v>4134.42</v>
      </c>
      <c r="I102" s="49">
        <v>0.2</v>
      </c>
      <c r="J102" s="50">
        <v>3307.54</v>
      </c>
      <c r="K102" s="45"/>
      <c r="L102" s="26">
        <f t="shared" si="0"/>
        <v>96</v>
      </c>
    </row>
    <row r="103" spans="1:12" s="8" customFormat="1" x14ac:dyDescent="0.25">
      <c r="A103" s="26">
        <f t="shared" si="1"/>
        <v>97</v>
      </c>
      <c r="B103" s="60" t="s">
        <v>1380</v>
      </c>
      <c r="C103" s="64" t="s">
        <v>1521</v>
      </c>
      <c r="D103" s="46" t="s">
        <v>491</v>
      </c>
      <c r="E103" s="58" t="s">
        <v>496</v>
      </c>
      <c r="F103" s="57" t="s">
        <v>496</v>
      </c>
      <c r="G103" s="47" t="s">
        <v>472</v>
      </c>
      <c r="H103" s="52">
        <v>1234.97</v>
      </c>
      <c r="I103" s="49">
        <v>0.2</v>
      </c>
      <c r="J103" s="50">
        <v>987.98</v>
      </c>
      <c r="K103" s="45"/>
      <c r="L103" s="26">
        <f t="shared" si="0"/>
        <v>97</v>
      </c>
    </row>
    <row r="104" spans="1:12" s="8" customFormat="1" x14ac:dyDescent="0.25">
      <c r="A104" s="26">
        <f t="shared" si="1"/>
        <v>98</v>
      </c>
      <c r="B104" s="60" t="s">
        <v>1380</v>
      </c>
      <c r="C104" s="64" t="s">
        <v>1522</v>
      </c>
      <c r="D104" s="46" t="s">
        <v>491</v>
      </c>
      <c r="E104" s="58" t="s">
        <v>497</v>
      </c>
      <c r="F104" s="57" t="s">
        <v>497</v>
      </c>
      <c r="G104" s="47" t="s">
        <v>472</v>
      </c>
      <c r="H104" s="52">
        <v>1440.97</v>
      </c>
      <c r="I104" s="49">
        <v>0.2</v>
      </c>
      <c r="J104" s="50">
        <v>1152.78</v>
      </c>
      <c r="K104" s="45"/>
      <c r="L104" s="26">
        <f t="shared" si="0"/>
        <v>98</v>
      </c>
    </row>
    <row r="105" spans="1:12" s="8" customFormat="1" x14ac:dyDescent="0.25">
      <c r="A105" s="26">
        <f t="shared" si="1"/>
        <v>99</v>
      </c>
      <c r="B105" s="60" t="s">
        <v>1380</v>
      </c>
      <c r="C105" s="64" t="s">
        <v>1523</v>
      </c>
      <c r="D105" s="46" t="s">
        <v>491</v>
      </c>
      <c r="E105" s="58" t="s">
        <v>498</v>
      </c>
      <c r="F105" s="57" t="s">
        <v>498</v>
      </c>
      <c r="G105" s="47" t="s">
        <v>472</v>
      </c>
      <c r="H105" s="52">
        <v>1492.47</v>
      </c>
      <c r="I105" s="49">
        <v>0.2</v>
      </c>
      <c r="J105" s="50">
        <v>1193.98</v>
      </c>
      <c r="K105" s="45"/>
      <c r="L105" s="26">
        <f t="shared" si="0"/>
        <v>99</v>
      </c>
    </row>
    <row r="106" spans="1:12" s="8" customFormat="1" x14ac:dyDescent="0.25">
      <c r="A106" s="26">
        <f t="shared" si="1"/>
        <v>100</v>
      </c>
      <c r="B106" s="60" t="s">
        <v>1380</v>
      </c>
      <c r="C106" s="64" t="s">
        <v>1524</v>
      </c>
      <c r="D106" s="46" t="s">
        <v>491</v>
      </c>
      <c r="E106" s="58" t="s">
        <v>499</v>
      </c>
      <c r="F106" s="58" t="s">
        <v>3646</v>
      </c>
      <c r="G106" s="47" t="s">
        <v>472</v>
      </c>
      <c r="H106" s="52">
        <v>3828.51</v>
      </c>
      <c r="I106" s="49">
        <v>0.2</v>
      </c>
      <c r="J106" s="50">
        <v>3062.81</v>
      </c>
      <c r="K106" s="45"/>
      <c r="L106" s="26">
        <f t="shared" si="0"/>
        <v>100</v>
      </c>
    </row>
    <row r="107" spans="1:12" s="8" customFormat="1" x14ac:dyDescent="0.25">
      <c r="A107" s="26">
        <f t="shared" si="1"/>
        <v>101</v>
      </c>
      <c r="B107" s="60" t="s">
        <v>1380</v>
      </c>
      <c r="C107" s="64" t="s">
        <v>1525</v>
      </c>
      <c r="D107" s="46" t="s">
        <v>491</v>
      </c>
      <c r="E107" s="58" t="s">
        <v>500</v>
      </c>
      <c r="F107" s="57" t="s">
        <v>500</v>
      </c>
      <c r="G107" s="47" t="s">
        <v>472</v>
      </c>
      <c r="H107" s="52">
        <v>1892.1</v>
      </c>
      <c r="I107" s="49">
        <v>0.2</v>
      </c>
      <c r="J107" s="50">
        <v>1513.68</v>
      </c>
      <c r="K107" s="45"/>
      <c r="L107" s="26">
        <f t="shared" si="0"/>
        <v>101</v>
      </c>
    </row>
    <row r="108" spans="1:12" s="8" customFormat="1" x14ac:dyDescent="0.25">
      <c r="A108" s="26">
        <f t="shared" si="1"/>
        <v>102</v>
      </c>
      <c r="B108" s="60" t="s">
        <v>1380</v>
      </c>
      <c r="C108" s="64" t="s">
        <v>1526</v>
      </c>
      <c r="D108" s="46" t="s">
        <v>491</v>
      </c>
      <c r="E108" s="58" t="s">
        <v>501</v>
      </c>
      <c r="F108" s="58" t="s">
        <v>3647</v>
      </c>
      <c r="G108" s="47" t="s">
        <v>472</v>
      </c>
      <c r="H108" s="52">
        <v>7836.24</v>
      </c>
      <c r="I108" s="49">
        <v>0.2</v>
      </c>
      <c r="J108" s="50">
        <v>6268.99</v>
      </c>
      <c r="K108" s="45"/>
      <c r="L108" s="26">
        <f t="shared" si="0"/>
        <v>102</v>
      </c>
    </row>
    <row r="109" spans="1:12" s="8" customFormat="1" x14ac:dyDescent="0.25">
      <c r="A109" s="26">
        <f t="shared" si="1"/>
        <v>103</v>
      </c>
      <c r="B109" s="60" t="s">
        <v>1380</v>
      </c>
      <c r="C109" s="64" t="s">
        <v>1527</v>
      </c>
      <c r="D109" s="46" t="s">
        <v>491</v>
      </c>
      <c r="E109" s="58" t="s">
        <v>502</v>
      </c>
      <c r="F109" s="58" t="s">
        <v>3648</v>
      </c>
      <c r="G109" s="47" t="s">
        <v>472</v>
      </c>
      <c r="H109" s="52">
        <v>465.56</v>
      </c>
      <c r="I109" s="49">
        <v>0.2</v>
      </c>
      <c r="J109" s="50">
        <v>372.45</v>
      </c>
      <c r="K109" s="45"/>
      <c r="L109" s="26">
        <f t="shared" si="0"/>
        <v>103</v>
      </c>
    </row>
    <row r="110" spans="1:12" s="8" customFormat="1" x14ac:dyDescent="0.25">
      <c r="A110" s="26">
        <f t="shared" si="1"/>
        <v>104</v>
      </c>
      <c r="B110" s="60" t="s">
        <v>1380</v>
      </c>
      <c r="C110" s="64" t="s">
        <v>1528</v>
      </c>
      <c r="D110" s="46" t="s">
        <v>491</v>
      </c>
      <c r="E110" s="58" t="s">
        <v>503</v>
      </c>
      <c r="F110" s="58" t="s">
        <v>3649</v>
      </c>
      <c r="G110" s="47" t="s">
        <v>472</v>
      </c>
      <c r="H110" s="52">
        <v>477.92</v>
      </c>
      <c r="I110" s="49">
        <v>0.2</v>
      </c>
      <c r="J110" s="50">
        <v>382.34</v>
      </c>
      <c r="K110" s="45"/>
      <c r="L110" s="26">
        <f t="shared" si="0"/>
        <v>104</v>
      </c>
    </row>
    <row r="111" spans="1:12" s="8" customFormat="1" x14ac:dyDescent="0.25">
      <c r="A111" s="26">
        <f t="shared" si="1"/>
        <v>105</v>
      </c>
      <c r="B111" s="60" t="s">
        <v>1380</v>
      </c>
      <c r="C111" s="64" t="s">
        <v>1529</v>
      </c>
      <c r="D111" s="46" t="s">
        <v>491</v>
      </c>
      <c r="E111" s="58" t="s">
        <v>504</v>
      </c>
      <c r="F111" s="57" t="s">
        <v>504</v>
      </c>
      <c r="G111" s="47" t="s">
        <v>472</v>
      </c>
      <c r="H111" s="52">
        <v>3439.17</v>
      </c>
      <c r="I111" s="49">
        <v>0.2</v>
      </c>
      <c r="J111" s="50">
        <v>2751.34</v>
      </c>
      <c r="K111" s="45"/>
      <c r="L111" s="26">
        <f t="shared" si="0"/>
        <v>105</v>
      </c>
    </row>
    <row r="112" spans="1:12" s="8" customFormat="1" x14ac:dyDescent="0.25">
      <c r="A112" s="26">
        <f t="shared" si="1"/>
        <v>106</v>
      </c>
      <c r="B112" s="60" t="s">
        <v>1380</v>
      </c>
      <c r="C112" s="64" t="s">
        <v>1530</v>
      </c>
      <c r="D112" s="46" t="s">
        <v>491</v>
      </c>
      <c r="E112" s="58" t="s">
        <v>505</v>
      </c>
      <c r="F112" s="57" t="s">
        <v>505</v>
      </c>
      <c r="G112" s="47" t="s">
        <v>472</v>
      </c>
      <c r="H112" s="52">
        <v>786.92</v>
      </c>
      <c r="I112" s="49">
        <v>0.2</v>
      </c>
      <c r="J112" s="50">
        <v>629.54</v>
      </c>
      <c r="K112" s="45"/>
      <c r="L112" s="26">
        <f t="shared" si="0"/>
        <v>106</v>
      </c>
    </row>
    <row r="113" spans="1:12" s="8" customFormat="1" x14ac:dyDescent="0.25">
      <c r="A113" s="26">
        <f t="shared" si="1"/>
        <v>107</v>
      </c>
      <c r="B113" s="60" t="s">
        <v>1380</v>
      </c>
      <c r="C113" s="64" t="s">
        <v>1531</v>
      </c>
      <c r="D113" s="46" t="s">
        <v>491</v>
      </c>
      <c r="E113" s="58" t="s">
        <v>506</v>
      </c>
      <c r="F113" s="57" t="s">
        <v>506</v>
      </c>
      <c r="G113" s="47" t="s">
        <v>472</v>
      </c>
      <c r="H113" s="52">
        <v>1056.78</v>
      </c>
      <c r="I113" s="49">
        <v>0.2</v>
      </c>
      <c r="J113" s="50">
        <v>845.42</v>
      </c>
      <c r="K113" s="45"/>
      <c r="L113" s="26">
        <f t="shared" si="0"/>
        <v>107</v>
      </c>
    </row>
    <row r="114" spans="1:12" s="8" customFormat="1" x14ac:dyDescent="0.25">
      <c r="A114" s="26">
        <f t="shared" si="1"/>
        <v>108</v>
      </c>
      <c r="B114" s="60" t="s">
        <v>1380</v>
      </c>
      <c r="C114" s="64" t="s">
        <v>1532</v>
      </c>
      <c r="D114" s="46" t="s">
        <v>491</v>
      </c>
      <c r="E114" s="58" t="s">
        <v>507</v>
      </c>
      <c r="F114" s="58" t="s">
        <v>3650</v>
      </c>
      <c r="G114" s="47" t="s">
        <v>472</v>
      </c>
      <c r="H114" s="52">
        <v>998.07</v>
      </c>
      <c r="I114" s="49">
        <v>0.2</v>
      </c>
      <c r="J114" s="50">
        <v>798.46</v>
      </c>
      <c r="K114" s="45"/>
      <c r="L114" s="26">
        <f t="shared" si="0"/>
        <v>108</v>
      </c>
    </row>
    <row r="115" spans="1:12" s="8" customFormat="1" x14ac:dyDescent="0.25">
      <c r="A115" s="26">
        <f t="shared" si="1"/>
        <v>109</v>
      </c>
      <c r="B115" s="60" t="s">
        <v>1380</v>
      </c>
      <c r="C115" s="64" t="s">
        <v>1533</v>
      </c>
      <c r="D115" s="46" t="s">
        <v>491</v>
      </c>
      <c r="E115" s="58" t="s">
        <v>508</v>
      </c>
      <c r="F115" s="58" t="s">
        <v>3651</v>
      </c>
      <c r="G115" s="47" t="s">
        <v>472</v>
      </c>
      <c r="H115" s="52">
        <v>925.97</v>
      </c>
      <c r="I115" s="49">
        <v>0.2</v>
      </c>
      <c r="J115" s="50">
        <v>740.78</v>
      </c>
      <c r="K115" s="45"/>
      <c r="L115" s="26">
        <f t="shared" si="0"/>
        <v>109</v>
      </c>
    </row>
    <row r="116" spans="1:12" s="8" customFormat="1" x14ac:dyDescent="0.25">
      <c r="A116" s="26">
        <f t="shared" si="1"/>
        <v>110</v>
      </c>
      <c r="B116" s="60" t="s">
        <v>1380</v>
      </c>
      <c r="C116" s="64" t="s">
        <v>488</v>
      </c>
      <c r="D116" s="46" t="s">
        <v>491</v>
      </c>
      <c r="E116" s="58" t="s">
        <v>509</v>
      </c>
      <c r="F116" s="57" t="s">
        <v>509</v>
      </c>
      <c r="G116" s="47" t="s">
        <v>472</v>
      </c>
      <c r="H116" s="52">
        <v>12316.74</v>
      </c>
      <c r="I116" s="49">
        <v>0.2</v>
      </c>
      <c r="J116" s="50">
        <v>9853.39</v>
      </c>
      <c r="K116" s="45"/>
      <c r="L116" s="26">
        <f t="shared" si="0"/>
        <v>110</v>
      </c>
    </row>
    <row r="117" spans="1:12" s="8" customFormat="1" x14ac:dyDescent="0.25">
      <c r="A117" s="26">
        <f t="shared" si="1"/>
        <v>111</v>
      </c>
      <c r="B117" s="60" t="s">
        <v>1380</v>
      </c>
      <c r="C117" s="64" t="s">
        <v>1534</v>
      </c>
      <c r="D117" s="46" t="s">
        <v>491</v>
      </c>
      <c r="E117" s="58" t="s">
        <v>510</v>
      </c>
      <c r="F117" s="57" t="s">
        <v>510</v>
      </c>
      <c r="G117" s="47" t="s">
        <v>472</v>
      </c>
      <c r="H117" s="52">
        <v>694.22</v>
      </c>
      <c r="I117" s="49">
        <v>0.2</v>
      </c>
      <c r="J117" s="50">
        <v>555.38</v>
      </c>
      <c r="K117" s="45"/>
      <c r="L117" s="26">
        <f t="shared" si="0"/>
        <v>111</v>
      </c>
    </row>
    <row r="118" spans="1:12" s="8" customFormat="1" x14ac:dyDescent="0.25">
      <c r="A118" s="26">
        <f t="shared" si="1"/>
        <v>112</v>
      </c>
      <c r="B118" s="60" t="s">
        <v>1380</v>
      </c>
      <c r="C118" s="64" t="s">
        <v>1535</v>
      </c>
      <c r="D118" s="46" t="s">
        <v>491</v>
      </c>
      <c r="E118" s="58" t="s">
        <v>511</v>
      </c>
      <c r="F118" s="57" t="s">
        <v>511</v>
      </c>
      <c r="G118" s="47" t="s">
        <v>472</v>
      </c>
      <c r="H118" s="52">
        <v>1189.6500000000001</v>
      </c>
      <c r="I118" s="49">
        <v>0.2</v>
      </c>
      <c r="J118" s="50">
        <v>951.72</v>
      </c>
      <c r="K118" s="45"/>
      <c r="L118" s="26">
        <f t="shared" si="0"/>
        <v>112</v>
      </c>
    </row>
    <row r="119" spans="1:12" s="8" customFormat="1" x14ac:dyDescent="0.25">
      <c r="A119" s="26">
        <f t="shared" si="1"/>
        <v>113</v>
      </c>
      <c r="B119" s="60" t="s">
        <v>1380</v>
      </c>
      <c r="C119" s="64" t="s">
        <v>1536</v>
      </c>
      <c r="D119" s="46" t="s">
        <v>491</v>
      </c>
      <c r="E119" s="58" t="s">
        <v>512</v>
      </c>
      <c r="F119" s="57" t="s">
        <v>512</v>
      </c>
      <c r="G119" s="47" t="s">
        <v>472</v>
      </c>
      <c r="H119" s="52">
        <v>490.28</v>
      </c>
      <c r="I119" s="49">
        <v>0.2</v>
      </c>
      <c r="J119" s="50">
        <v>392.22</v>
      </c>
      <c r="K119" s="45"/>
      <c r="L119" s="26">
        <f t="shared" si="0"/>
        <v>113</v>
      </c>
    </row>
    <row r="120" spans="1:12" s="8" customFormat="1" x14ac:dyDescent="0.25">
      <c r="A120" s="26">
        <f t="shared" si="1"/>
        <v>114</v>
      </c>
      <c r="B120" s="60" t="s">
        <v>1380</v>
      </c>
      <c r="C120" s="64" t="s">
        <v>1537</v>
      </c>
      <c r="D120" s="46" t="s">
        <v>491</v>
      </c>
      <c r="E120" s="58" t="s">
        <v>513</v>
      </c>
      <c r="F120" s="57" t="s">
        <v>513</v>
      </c>
      <c r="G120" s="47" t="s">
        <v>472</v>
      </c>
      <c r="H120" s="52">
        <v>758.08</v>
      </c>
      <c r="I120" s="49">
        <v>0.2</v>
      </c>
      <c r="J120" s="50">
        <v>606.46</v>
      </c>
      <c r="K120" s="45"/>
      <c r="L120" s="26">
        <f t="shared" si="0"/>
        <v>114</v>
      </c>
    </row>
    <row r="121" spans="1:12" s="8" customFormat="1" x14ac:dyDescent="0.25">
      <c r="A121" s="26">
        <f t="shared" si="1"/>
        <v>115</v>
      </c>
      <c r="B121" s="60" t="s">
        <v>1380</v>
      </c>
      <c r="C121" s="64" t="s">
        <v>1538</v>
      </c>
      <c r="D121" s="46" t="s">
        <v>491</v>
      </c>
      <c r="E121" s="58" t="s">
        <v>514</v>
      </c>
      <c r="F121" s="57" t="s">
        <v>514</v>
      </c>
      <c r="G121" s="47" t="s">
        <v>472</v>
      </c>
      <c r="H121" s="52">
        <v>1011.46</v>
      </c>
      <c r="I121" s="49">
        <v>0.2</v>
      </c>
      <c r="J121" s="50">
        <v>809.17</v>
      </c>
      <c r="K121" s="45"/>
      <c r="L121" s="26">
        <f t="shared" si="0"/>
        <v>115</v>
      </c>
    </row>
    <row r="122" spans="1:12" s="8" customFormat="1" x14ac:dyDescent="0.25">
      <c r="A122" s="26">
        <f t="shared" si="1"/>
        <v>116</v>
      </c>
      <c r="B122" s="60" t="s">
        <v>1380</v>
      </c>
      <c r="C122" s="64" t="s">
        <v>1539</v>
      </c>
      <c r="D122" s="46" t="s">
        <v>491</v>
      </c>
      <c r="E122" s="58" t="s">
        <v>515</v>
      </c>
      <c r="F122" s="57" t="s">
        <v>515</v>
      </c>
      <c r="G122" s="47" t="s">
        <v>472</v>
      </c>
      <c r="H122" s="52">
        <v>1049.57</v>
      </c>
      <c r="I122" s="49">
        <v>0.2</v>
      </c>
      <c r="J122" s="50">
        <v>839.66</v>
      </c>
      <c r="K122" s="45"/>
      <c r="L122" s="26">
        <f t="shared" si="0"/>
        <v>116</v>
      </c>
    </row>
    <row r="123" spans="1:12" s="8" customFormat="1" x14ac:dyDescent="0.25">
      <c r="A123" s="26">
        <f t="shared" si="1"/>
        <v>117</v>
      </c>
      <c r="B123" s="60" t="s">
        <v>1380</v>
      </c>
      <c r="C123" s="64" t="s">
        <v>1540</v>
      </c>
      <c r="D123" s="46" t="s">
        <v>491</v>
      </c>
      <c r="E123" s="58" t="s">
        <v>516</v>
      </c>
      <c r="F123" s="57" t="s">
        <v>516</v>
      </c>
      <c r="G123" s="47" t="s">
        <v>472</v>
      </c>
      <c r="H123" s="52">
        <v>2746.64</v>
      </c>
      <c r="I123" s="49">
        <v>0.2</v>
      </c>
      <c r="J123" s="50">
        <v>2197.31</v>
      </c>
      <c r="K123" s="45"/>
      <c r="L123" s="26">
        <f t="shared" si="0"/>
        <v>117</v>
      </c>
    </row>
    <row r="124" spans="1:12" s="8" customFormat="1" x14ac:dyDescent="0.25">
      <c r="A124" s="26">
        <f t="shared" si="1"/>
        <v>118</v>
      </c>
      <c r="B124" s="60" t="s">
        <v>1380</v>
      </c>
      <c r="C124" s="64" t="s">
        <v>3568</v>
      </c>
      <c r="D124" s="46" t="s">
        <v>491</v>
      </c>
      <c r="E124" s="58" t="s">
        <v>3606</v>
      </c>
      <c r="F124" s="57" t="s">
        <v>3606</v>
      </c>
      <c r="G124" s="47" t="s">
        <v>472</v>
      </c>
      <c r="H124" s="52">
        <v>731.22</v>
      </c>
      <c r="I124" s="49">
        <v>0.2</v>
      </c>
      <c r="J124" s="50">
        <v>584.98</v>
      </c>
      <c r="K124" s="45"/>
      <c r="L124" s="26">
        <f t="shared" si="0"/>
        <v>118</v>
      </c>
    </row>
    <row r="125" spans="1:12" s="8" customFormat="1" x14ac:dyDescent="0.25">
      <c r="A125" s="26">
        <f t="shared" si="1"/>
        <v>119</v>
      </c>
      <c r="B125" s="60" t="s">
        <v>1380</v>
      </c>
      <c r="C125" s="64" t="s">
        <v>1541</v>
      </c>
      <c r="D125" s="46" t="s">
        <v>491</v>
      </c>
      <c r="E125" s="58" t="s">
        <v>517</v>
      </c>
      <c r="F125" s="58" t="s">
        <v>3652</v>
      </c>
      <c r="G125" s="47" t="s">
        <v>472</v>
      </c>
      <c r="H125" s="52">
        <v>187.46</v>
      </c>
      <c r="I125" s="49">
        <v>0.2</v>
      </c>
      <c r="J125" s="50">
        <v>149.97</v>
      </c>
      <c r="K125" s="45"/>
      <c r="L125" s="26">
        <f t="shared" si="0"/>
        <v>119</v>
      </c>
    </row>
    <row r="126" spans="1:12" s="8" customFormat="1" x14ac:dyDescent="0.25">
      <c r="A126" s="26">
        <f t="shared" si="1"/>
        <v>120</v>
      </c>
      <c r="B126" s="60" t="s">
        <v>1380</v>
      </c>
      <c r="C126" s="64" t="s">
        <v>1542</v>
      </c>
      <c r="D126" s="46" t="s">
        <v>491</v>
      </c>
      <c r="E126" s="58" t="s">
        <v>518</v>
      </c>
      <c r="F126" s="58" t="s">
        <v>3653</v>
      </c>
      <c r="G126" s="47" t="s">
        <v>472</v>
      </c>
      <c r="H126" s="52">
        <v>1652</v>
      </c>
      <c r="I126" s="49">
        <v>0.2</v>
      </c>
      <c r="J126" s="50">
        <v>1321.6</v>
      </c>
      <c r="K126" s="45"/>
      <c r="L126" s="26">
        <f t="shared" si="0"/>
        <v>120</v>
      </c>
    </row>
    <row r="127" spans="1:12" s="8" customFormat="1" x14ac:dyDescent="0.25">
      <c r="A127" s="26">
        <f t="shared" si="1"/>
        <v>121</v>
      </c>
      <c r="B127" s="60" t="s">
        <v>1380</v>
      </c>
      <c r="C127" s="64" t="s">
        <v>1543</v>
      </c>
      <c r="D127" s="46" t="s">
        <v>491</v>
      </c>
      <c r="E127" s="58" t="s">
        <v>519</v>
      </c>
      <c r="F127" s="58" t="s">
        <v>3654</v>
      </c>
      <c r="G127" s="47" t="s">
        <v>472</v>
      </c>
      <c r="H127" s="52">
        <v>3509.21</v>
      </c>
      <c r="I127" s="49">
        <v>0.2</v>
      </c>
      <c r="J127" s="50">
        <v>2807.37</v>
      </c>
      <c r="K127" s="45"/>
      <c r="L127" s="26">
        <f t="shared" si="0"/>
        <v>121</v>
      </c>
    </row>
    <row r="128" spans="1:12" s="8" customFormat="1" x14ac:dyDescent="0.25">
      <c r="A128" s="26">
        <f t="shared" si="1"/>
        <v>122</v>
      </c>
      <c r="B128" s="60" t="s">
        <v>1380</v>
      </c>
      <c r="C128" s="64" t="s">
        <v>1544</v>
      </c>
      <c r="D128" s="46" t="s">
        <v>491</v>
      </c>
      <c r="E128" s="58" t="s">
        <v>520</v>
      </c>
      <c r="F128" s="57" t="s">
        <v>520</v>
      </c>
      <c r="G128" s="47" t="s">
        <v>472</v>
      </c>
      <c r="H128" s="52">
        <v>2485.39</v>
      </c>
      <c r="I128" s="49">
        <v>0.2</v>
      </c>
      <c r="J128" s="50">
        <v>1988.31</v>
      </c>
      <c r="K128" s="45"/>
      <c r="L128" s="26">
        <f t="shared" si="0"/>
        <v>122</v>
      </c>
    </row>
    <row r="129" spans="1:12" s="8" customFormat="1" x14ac:dyDescent="0.25">
      <c r="A129" s="26">
        <f t="shared" si="1"/>
        <v>123</v>
      </c>
      <c r="B129" s="60" t="s">
        <v>1380</v>
      </c>
      <c r="C129" s="64" t="s">
        <v>1545</v>
      </c>
      <c r="D129" s="46" t="s">
        <v>491</v>
      </c>
      <c r="E129" s="58" t="s">
        <v>521</v>
      </c>
      <c r="F129" s="57" t="s">
        <v>521</v>
      </c>
      <c r="G129" s="47" t="s">
        <v>472</v>
      </c>
      <c r="H129" s="52">
        <v>1094.45</v>
      </c>
      <c r="I129" s="49">
        <v>0.2</v>
      </c>
      <c r="J129" s="50">
        <v>875.56</v>
      </c>
      <c r="K129" s="45"/>
      <c r="L129" s="26">
        <f t="shared" si="0"/>
        <v>123</v>
      </c>
    </row>
    <row r="130" spans="1:12" s="8" customFormat="1" x14ac:dyDescent="0.25">
      <c r="A130" s="26">
        <f t="shared" si="1"/>
        <v>124</v>
      </c>
      <c r="B130" s="60" t="s">
        <v>1380</v>
      </c>
      <c r="C130" s="64" t="s">
        <v>1546</v>
      </c>
      <c r="D130" s="46" t="s">
        <v>491</v>
      </c>
      <c r="E130" s="58" t="s">
        <v>522</v>
      </c>
      <c r="F130" s="58" t="s">
        <v>3655</v>
      </c>
      <c r="G130" s="47" t="s">
        <v>472</v>
      </c>
      <c r="H130" s="52">
        <v>1753.44</v>
      </c>
      <c r="I130" s="49">
        <v>0.2</v>
      </c>
      <c r="J130" s="50">
        <v>1402.75</v>
      </c>
      <c r="K130" s="45"/>
      <c r="L130" s="26">
        <f t="shared" si="0"/>
        <v>124</v>
      </c>
    </row>
    <row r="131" spans="1:12" s="8" customFormat="1" x14ac:dyDescent="0.25">
      <c r="A131" s="26">
        <f t="shared" si="1"/>
        <v>125</v>
      </c>
      <c r="B131" s="60" t="s">
        <v>1380</v>
      </c>
      <c r="C131" s="64" t="s">
        <v>1547</v>
      </c>
      <c r="D131" s="46" t="s">
        <v>491</v>
      </c>
      <c r="E131" s="58" t="s">
        <v>523</v>
      </c>
      <c r="F131" s="57" t="s">
        <v>523</v>
      </c>
      <c r="G131" s="47" t="s">
        <v>472</v>
      </c>
      <c r="H131" s="52">
        <v>1477.84</v>
      </c>
      <c r="I131" s="49">
        <v>0.2</v>
      </c>
      <c r="J131" s="50">
        <v>1182.27</v>
      </c>
      <c r="K131" s="45"/>
      <c r="L131" s="26">
        <f t="shared" si="0"/>
        <v>125</v>
      </c>
    </row>
    <row r="132" spans="1:12" s="8" customFormat="1" x14ac:dyDescent="0.25">
      <c r="A132" s="26">
        <f t="shared" si="1"/>
        <v>126</v>
      </c>
      <c r="B132" s="60" t="s">
        <v>1380</v>
      </c>
      <c r="C132" s="64" t="s">
        <v>1548</v>
      </c>
      <c r="D132" s="46" t="s">
        <v>491</v>
      </c>
      <c r="E132" s="58" t="s">
        <v>524</v>
      </c>
      <c r="F132" s="57" t="s">
        <v>524</v>
      </c>
      <c r="G132" s="47" t="s">
        <v>472</v>
      </c>
      <c r="H132" s="52">
        <v>575.77</v>
      </c>
      <c r="I132" s="49">
        <v>0.2</v>
      </c>
      <c r="J132" s="50">
        <v>460.62</v>
      </c>
      <c r="K132" s="45"/>
      <c r="L132" s="26">
        <f t="shared" si="0"/>
        <v>126</v>
      </c>
    </row>
    <row r="133" spans="1:12" s="8" customFormat="1" x14ac:dyDescent="0.25">
      <c r="A133" s="26">
        <f t="shared" si="1"/>
        <v>127</v>
      </c>
      <c r="B133" s="60" t="s">
        <v>1380</v>
      </c>
      <c r="C133" s="64" t="s">
        <v>1549</v>
      </c>
      <c r="D133" s="46" t="s">
        <v>491</v>
      </c>
      <c r="E133" s="58" t="s">
        <v>525</v>
      </c>
      <c r="F133" s="57" t="s">
        <v>525</v>
      </c>
      <c r="G133" s="47" t="s">
        <v>472</v>
      </c>
      <c r="H133" s="52">
        <v>5945.16</v>
      </c>
      <c r="I133" s="49">
        <v>0.2</v>
      </c>
      <c r="J133" s="50">
        <v>4756.13</v>
      </c>
      <c r="K133" s="45"/>
      <c r="L133" s="26">
        <f t="shared" si="0"/>
        <v>127</v>
      </c>
    </row>
    <row r="134" spans="1:12" s="8" customFormat="1" x14ac:dyDescent="0.25">
      <c r="A134" s="26">
        <f t="shared" si="1"/>
        <v>128</v>
      </c>
      <c r="B134" s="60" t="s">
        <v>1380</v>
      </c>
      <c r="C134" s="64" t="s">
        <v>1550</v>
      </c>
      <c r="D134" s="46" t="s">
        <v>491</v>
      </c>
      <c r="E134" s="58" t="s">
        <v>526</v>
      </c>
      <c r="F134" s="58" t="s">
        <v>3656</v>
      </c>
      <c r="G134" s="47" t="s">
        <v>472</v>
      </c>
      <c r="H134" s="52">
        <v>15957.79</v>
      </c>
      <c r="I134" s="49">
        <v>0.2</v>
      </c>
      <c r="J134" s="50">
        <v>12766.23</v>
      </c>
      <c r="K134" s="45"/>
      <c r="L134" s="26">
        <f t="shared" si="0"/>
        <v>128</v>
      </c>
    </row>
    <row r="135" spans="1:12" s="8" customFormat="1" x14ac:dyDescent="0.25">
      <c r="A135" s="26">
        <f t="shared" si="1"/>
        <v>129</v>
      </c>
      <c r="B135" s="60" t="s">
        <v>1380</v>
      </c>
      <c r="C135" s="64" t="s">
        <v>1551</v>
      </c>
      <c r="D135" s="46" t="s">
        <v>491</v>
      </c>
      <c r="E135" s="58" t="s">
        <v>527</v>
      </c>
      <c r="F135" s="57" t="s">
        <v>527</v>
      </c>
      <c r="G135" s="47" t="s">
        <v>472</v>
      </c>
      <c r="H135" s="52">
        <v>15717.8</v>
      </c>
      <c r="I135" s="49">
        <v>0.2</v>
      </c>
      <c r="J135" s="50">
        <v>12574.24</v>
      </c>
      <c r="K135" s="45"/>
      <c r="L135" s="26">
        <f t="shared" si="0"/>
        <v>129</v>
      </c>
    </row>
    <row r="136" spans="1:12" s="8" customFormat="1" x14ac:dyDescent="0.25">
      <c r="A136" s="26">
        <f t="shared" si="1"/>
        <v>130</v>
      </c>
      <c r="B136" s="60" t="s">
        <v>1380</v>
      </c>
      <c r="C136" s="64" t="s">
        <v>1552</v>
      </c>
      <c r="D136" s="46" t="s">
        <v>491</v>
      </c>
      <c r="E136" s="58" t="s">
        <v>528</v>
      </c>
      <c r="F136" s="57" t="s">
        <v>528</v>
      </c>
      <c r="G136" s="47" t="s">
        <v>472</v>
      </c>
      <c r="H136" s="52">
        <v>16414.080000000002</v>
      </c>
      <c r="I136" s="49">
        <v>0.2</v>
      </c>
      <c r="J136" s="50">
        <v>13131.26</v>
      </c>
      <c r="K136" s="45"/>
      <c r="L136" s="26">
        <f t="shared" si="0"/>
        <v>130</v>
      </c>
    </row>
    <row r="137" spans="1:12" s="8" customFormat="1" x14ac:dyDescent="0.25">
      <c r="A137" s="26">
        <f t="shared" si="1"/>
        <v>131</v>
      </c>
      <c r="B137" s="60" t="s">
        <v>1380</v>
      </c>
      <c r="C137" s="64" t="s">
        <v>1553</v>
      </c>
      <c r="D137" s="46" t="s">
        <v>491</v>
      </c>
      <c r="E137" s="58" t="s">
        <v>529</v>
      </c>
      <c r="F137" s="57" t="s">
        <v>529</v>
      </c>
      <c r="G137" s="47" t="s">
        <v>472</v>
      </c>
      <c r="H137" s="52">
        <v>3720.36</v>
      </c>
      <c r="I137" s="49">
        <v>0.2</v>
      </c>
      <c r="J137" s="50">
        <v>2976.29</v>
      </c>
      <c r="K137" s="45"/>
      <c r="L137" s="26">
        <f t="shared" si="0"/>
        <v>131</v>
      </c>
    </row>
    <row r="138" spans="1:12" s="8" customFormat="1" x14ac:dyDescent="0.25">
      <c r="A138" s="26">
        <f t="shared" si="1"/>
        <v>132</v>
      </c>
      <c r="B138" s="60" t="s">
        <v>1380</v>
      </c>
      <c r="C138" s="64" t="s">
        <v>1554</v>
      </c>
      <c r="D138" s="46" t="s">
        <v>491</v>
      </c>
      <c r="E138" s="58" t="s">
        <v>530</v>
      </c>
      <c r="F138" s="57" t="s">
        <v>530</v>
      </c>
      <c r="G138" s="47" t="s">
        <v>472</v>
      </c>
      <c r="H138" s="52">
        <v>3872.8</v>
      </c>
      <c r="I138" s="49">
        <v>0.2</v>
      </c>
      <c r="J138" s="50">
        <v>3098.24</v>
      </c>
      <c r="K138" s="45"/>
      <c r="L138" s="26">
        <f t="shared" si="0"/>
        <v>132</v>
      </c>
    </row>
    <row r="139" spans="1:12" s="8" customFormat="1" x14ac:dyDescent="0.25">
      <c r="A139" s="26">
        <f t="shared" si="1"/>
        <v>133</v>
      </c>
      <c r="B139" s="60" t="s">
        <v>1380</v>
      </c>
      <c r="C139" s="64" t="s">
        <v>1555</v>
      </c>
      <c r="D139" s="46" t="s">
        <v>491</v>
      </c>
      <c r="E139" s="58" t="s">
        <v>531</v>
      </c>
      <c r="F139" s="57" t="s">
        <v>531</v>
      </c>
      <c r="G139" s="47" t="s">
        <v>472</v>
      </c>
      <c r="H139" s="52">
        <v>4071.59</v>
      </c>
      <c r="I139" s="49">
        <v>0.2</v>
      </c>
      <c r="J139" s="50">
        <v>3257.27</v>
      </c>
      <c r="K139" s="45"/>
      <c r="L139" s="26">
        <f t="shared" si="0"/>
        <v>133</v>
      </c>
    </row>
    <row r="140" spans="1:12" s="8" customFormat="1" x14ac:dyDescent="0.25">
      <c r="A140" s="26">
        <f t="shared" si="1"/>
        <v>134</v>
      </c>
      <c r="B140" s="60" t="s">
        <v>1380</v>
      </c>
      <c r="C140" s="64" t="s">
        <v>1556</v>
      </c>
      <c r="D140" s="46" t="s">
        <v>491</v>
      </c>
      <c r="E140" s="58" t="s">
        <v>532</v>
      </c>
      <c r="F140" s="57" t="s">
        <v>532</v>
      </c>
      <c r="G140" s="47" t="s">
        <v>472</v>
      </c>
      <c r="H140" s="52">
        <v>4071.59</v>
      </c>
      <c r="I140" s="49">
        <v>0.2</v>
      </c>
      <c r="J140" s="50">
        <v>3257.27</v>
      </c>
      <c r="K140" s="45"/>
      <c r="L140" s="26">
        <f t="shared" si="0"/>
        <v>134</v>
      </c>
    </row>
    <row r="141" spans="1:12" s="8" customFormat="1" x14ac:dyDescent="0.25">
      <c r="A141" s="26">
        <f t="shared" si="1"/>
        <v>135</v>
      </c>
      <c r="B141" s="60" t="s">
        <v>1380</v>
      </c>
      <c r="C141" s="64" t="s">
        <v>1557</v>
      </c>
      <c r="D141" s="46" t="s">
        <v>491</v>
      </c>
      <c r="E141" s="58" t="s">
        <v>533</v>
      </c>
      <c r="F141" s="57" t="s">
        <v>533</v>
      </c>
      <c r="G141" s="47" t="s">
        <v>472</v>
      </c>
      <c r="H141" s="52">
        <v>4430.03</v>
      </c>
      <c r="I141" s="49">
        <v>0.2</v>
      </c>
      <c r="J141" s="50">
        <v>3544.02</v>
      </c>
      <c r="K141" s="45"/>
      <c r="L141" s="26">
        <f t="shared" si="0"/>
        <v>135</v>
      </c>
    </row>
    <row r="142" spans="1:12" s="8" customFormat="1" x14ac:dyDescent="0.25">
      <c r="A142" s="26">
        <f t="shared" si="1"/>
        <v>136</v>
      </c>
      <c r="B142" s="60" t="s">
        <v>1380</v>
      </c>
      <c r="C142" s="64" t="s">
        <v>1558</v>
      </c>
      <c r="D142" s="46" t="s">
        <v>491</v>
      </c>
      <c r="E142" s="58" t="s">
        <v>534</v>
      </c>
      <c r="F142" s="58" t="s">
        <v>3657</v>
      </c>
      <c r="G142" s="47" t="s">
        <v>472</v>
      </c>
      <c r="H142" s="52">
        <v>4430.03</v>
      </c>
      <c r="I142" s="49">
        <v>0.2</v>
      </c>
      <c r="J142" s="50">
        <v>3544.02</v>
      </c>
      <c r="K142" s="45"/>
      <c r="L142" s="26">
        <f t="shared" si="0"/>
        <v>136</v>
      </c>
    </row>
    <row r="143" spans="1:12" s="8" customFormat="1" x14ac:dyDescent="0.25">
      <c r="A143" s="26">
        <f t="shared" si="1"/>
        <v>137</v>
      </c>
      <c r="B143" s="60" t="s">
        <v>1380</v>
      </c>
      <c r="C143" s="64" t="s">
        <v>1559</v>
      </c>
      <c r="D143" s="46" t="s">
        <v>491</v>
      </c>
      <c r="E143" s="58" t="s">
        <v>535</v>
      </c>
      <c r="F143" s="57" t="s">
        <v>535</v>
      </c>
      <c r="G143" s="47" t="s">
        <v>472</v>
      </c>
      <c r="H143" s="52">
        <v>14143.96</v>
      </c>
      <c r="I143" s="49">
        <v>0.2</v>
      </c>
      <c r="J143" s="50">
        <v>11315.17</v>
      </c>
      <c r="K143" s="45"/>
      <c r="L143" s="26">
        <f t="shared" si="0"/>
        <v>137</v>
      </c>
    </row>
    <row r="144" spans="1:12" s="8" customFormat="1" x14ac:dyDescent="0.25">
      <c r="A144" s="26">
        <f t="shared" si="1"/>
        <v>138</v>
      </c>
      <c r="B144" s="60" t="s">
        <v>1380</v>
      </c>
      <c r="C144" s="64" t="s">
        <v>1560</v>
      </c>
      <c r="D144" s="46" t="s">
        <v>491</v>
      </c>
      <c r="E144" s="58" t="s">
        <v>536</v>
      </c>
      <c r="F144" s="57" t="s">
        <v>536</v>
      </c>
      <c r="G144" s="47" t="s">
        <v>472</v>
      </c>
      <c r="H144" s="52">
        <v>14384.98</v>
      </c>
      <c r="I144" s="49">
        <v>0.2</v>
      </c>
      <c r="J144" s="50">
        <v>11507.98</v>
      </c>
      <c r="K144" s="45"/>
      <c r="L144" s="26">
        <f t="shared" si="0"/>
        <v>138</v>
      </c>
    </row>
    <row r="145" spans="1:12" s="8" customFormat="1" x14ac:dyDescent="0.25">
      <c r="A145" s="26">
        <f t="shared" si="1"/>
        <v>139</v>
      </c>
      <c r="B145" s="60" t="s">
        <v>1380</v>
      </c>
      <c r="C145" s="64" t="s">
        <v>1561</v>
      </c>
      <c r="D145" s="46" t="s">
        <v>491</v>
      </c>
      <c r="E145" s="58" t="s">
        <v>537</v>
      </c>
      <c r="F145" s="57" t="s">
        <v>537</v>
      </c>
      <c r="G145" s="47" t="s">
        <v>472</v>
      </c>
      <c r="H145" s="52">
        <v>14804.19</v>
      </c>
      <c r="I145" s="49">
        <v>0.2</v>
      </c>
      <c r="J145" s="50">
        <v>11843.35</v>
      </c>
      <c r="K145" s="45"/>
      <c r="L145" s="26">
        <f t="shared" si="0"/>
        <v>139</v>
      </c>
    </row>
    <row r="146" spans="1:12" s="8" customFormat="1" x14ac:dyDescent="0.25">
      <c r="A146" s="26">
        <f t="shared" si="1"/>
        <v>140</v>
      </c>
      <c r="B146" s="60" t="s">
        <v>1380</v>
      </c>
      <c r="C146" s="64" t="s">
        <v>1562</v>
      </c>
      <c r="D146" s="46" t="s">
        <v>491</v>
      </c>
      <c r="E146" s="58" t="s">
        <v>538</v>
      </c>
      <c r="F146" s="57" t="s">
        <v>538</v>
      </c>
      <c r="G146" s="47" t="s">
        <v>472</v>
      </c>
      <c r="H146" s="52">
        <v>5969.88</v>
      </c>
      <c r="I146" s="49">
        <v>0.2</v>
      </c>
      <c r="J146" s="50">
        <v>4775.8999999999996</v>
      </c>
      <c r="K146" s="45"/>
      <c r="L146" s="26">
        <f t="shared" si="0"/>
        <v>140</v>
      </c>
    </row>
    <row r="147" spans="1:12" s="8" customFormat="1" x14ac:dyDescent="0.25">
      <c r="A147" s="26">
        <f t="shared" si="1"/>
        <v>141</v>
      </c>
      <c r="B147" s="60" t="s">
        <v>1380</v>
      </c>
      <c r="C147" s="64" t="s">
        <v>1563</v>
      </c>
      <c r="D147" s="46" t="s">
        <v>491</v>
      </c>
      <c r="E147" s="58" t="s">
        <v>539</v>
      </c>
      <c r="F147" s="57" t="s">
        <v>539</v>
      </c>
      <c r="G147" s="47" t="s">
        <v>472</v>
      </c>
      <c r="H147" s="52">
        <v>6361.28</v>
      </c>
      <c r="I147" s="49">
        <v>0.2</v>
      </c>
      <c r="J147" s="50">
        <v>5089.0200000000004</v>
      </c>
      <c r="K147" s="45"/>
      <c r="L147" s="26">
        <f t="shared" si="0"/>
        <v>141</v>
      </c>
    </row>
    <row r="148" spans="1:12" s="8" customFormat="1" x14ac:dyDescent="0.25">
      <c r="A148" s="26">
        <f t="shared" si="1"/>
        <v>142</v>
      </c>
      <c r="B148" s="60" t="s">
        <v>1380</v>
      </c>
      <c r="C148" s="64" t="s">
        <v>1564</v>
      </c>
      <c r="D148" s="46" t="s">
        <v>491</v>
      </c>
      <c r="E148" s="58" t="s">
        <v>540</v>
      </c>
      <c r="F148" s="57" t="s">
        <v>540</v>
      </c>
      <c r="G148" s="47" t="s">
        <v>472</v>
      </c>
      <c r="H148" s="52">
        <v>5837.01</v>
      </c>
      <c r="I148" s="49">
        <v>0.2</v>
      </c>
      <c r="J148" s="50">
        <v>4669.6099999999997</v>
      </c>
      <c r="K148" s="45"/>
      <c r="L148" s="26">
        <f t="shared" si="0"/>
        <v>142</v>
      </c>
    </row>
    <row r="149" spans="1:12" s="8" customFormat="1" x14ac:dyDescent="0.25">
      <c r="A149" s="26">
        <f t="shared" si="1"/>
        <v>143</v>
      </c>
      <c r="B149" s="60" t="s">
        <v>1380</v>
      </c>
      <c r="C149" s="64" t="s">
        <v>1565</v>
      </c>
      <c r="D149" s="46" t="s">
        <v>491</v>
      </c>
      <c r="E149" s="58" t="s">
        <v>541</v>
      </c>
      <c r="F149" s="57" t="s">
        <v>541</v>
      </c>
      <c r="G149" s="47" t="s">
        <v>472</v>
      </c>
      <c r="H149" s="52">
        <v>6208.84</v>
      </c>
      <c r="I149" s="49">
        <v>0.2</v>
      </c>
      <c r="J149" s="50">
        <v>4967.07</v>
      </c>
      <c r="K149" s="45"/>
      <c r="L149" s="26">
        <f t="shared" si="0"/>
        <v>143</v>
      </c>
    </row>
    <row r="150" spans="1:12" s="8" customFormat="1" x14ac:dyDescent="0.25">
      <c r="A150" s="26">
        <f t="shared" si="1"/>
        <v>144</v>
      </c>
      <c r="B150" s="60" t="s">
        <v>1380</v>
      </c>
      <c r="C150" s="64" t="s">
        <v>1566</v>
      </c>
      <c r="D150" s="46" t="s">
        <v>491</v>
      </c>
      <c r="E150" s="58" t="s">
        <v>542</v>
      </c>
      <c r="F150" s="57" t="s">
        <v>542</v>
      </c>
      <c r="G150" s="47" t="s">
        <v>472</v>
      </c>
      <c r="H150" s="52">
        <v>4454.75</v>
      </c>
      <c r="I150" s="49">
        <v>0.2</v>
      </c>
      <c r="J150" s="50">
        <v>3563.8</v>
      </c>
      <c r="K150" s="45"/>
      <c r="L150" s="26">
        <f t="shared" ref="L150:L213" si="2">L149+1</f>
        <v>144</v>
      </c>
    </row>
    <row r="151" spans="1:12" s="8" customFormat="1" x14ac:dyDescent="0.25">
      <c r="A151" s="26">
        <f t="shared" ref="A151:A214" si="3">A150+1</f>
        <v>145</v>
      </c>
      <c r="B151" s="60" t="s">
        <v>1380</v>
      </c>
      <c r="C151" s="64" t="s">
        <v>1567</v>
      </c>
      <c r="D151" s="46" t="s">
        <v>491</v>
      </c>
      <c r="E151" s="58" t="s">
        <v>543</v>
      </c>
      <c r="F151" s="58" t="s">
        <v>3658</v>
      </c>
      <c r="G151" s="47" t="s">
        <v>472</v>
      </c>
      <c r="H151" s="52">
        <v>5026.3999999999996</v>
      </c>
      <c r="I151" s="49">
        <v>0.2</v>
      </c>
      <c r="J151" s="50">
        <v>4021.12</v>
      </c>
      <c r="K151" s="45"/>
      <c r="L151" s="26">
        <f t="shared" si="2"/>
        <v>145</v>
      </c>
    </row>
    <row r="152" spans="1:12" s="8" customFormat="1" x14ac:dyDescent="0.25">
      <c r="A152" s="26">
        <f t="shared" si="3"/>
        <v>146</v>
      </c>
      <c r="B152" s="60" t="s">
        <v>1380</v>
      </c>
      <c r="C152" s="64" t="s">
        <v>1568</v>
      </c>
      <c r="D152" s="46" t="s">
        <v>491</v>
      </c>
      <c r="E152" s="58" t="s">
        <v>544</v>
      </c>
      <c r="F152" s="57" t="s">
        <v>544</v>
      </c>
      <c r="G152" s="47" t="s">
        <v>472</v>
      </c>
      <c r="H152" s="52">
        <v>5952.37</v>
      </c>
      <c r="I152" s="49">
        <v>0.2</v>
      </c>
      <c r="J152" s="50">
        <v>4761.8999999999996</v>
      </c>
      <c r="K152" s="45"/>
      <c r="L152" s="26">
        <f t="shared" si="2"/>
        <v>146</v>
      </c>
    </row>
    <row r="153" spans="1:12" s="8" customFormat="1" x14ac:dyDescent="0.25">
      <c r="A153" s="26">
        <f t="shared" si="3"/>
        <v>147</v>
      </c>
      <c r="B153" s="60" t="s">
        <v>1380</v>
      </c>
      <c r="C153" s="64" t="s">
        <v>1569</v>
      </c>
      <c r="D153" s="46" t="s">
        <v>491</v>
      </c>
      <c r="E153" s="58" t="s">
        <v>545</v>
      </c>
      <c r="F153" s="58" t="s">
        <v>3659</v>
      </c>
      <c r="G153" s="47" t="s">
        <v>472</v>
      </c>
      <c r="H153" s="52">
        <v>6597.15</v>
      </c>
      <c r="I153" s="49">
        <v>0.2</v>
      </c>
      <c r="J153" s="50">
        <v>5277.72</v>
      </c>
      <c r="K153" s="45"/>
      <c r="L153" s="26">
        <f t="shared" si="2"/>
        <v>147</v>
      </c>
    </row>
    <row r="154" spans="1:12" s="8" customFormat="1" x14ac:dyDescent="0.25">
      <c r="A154" s="26">
        <f t="shared" si="3"/>
        <v>148</v>
      </c>
      <c r="B154" s="60" t="s">
        <v>1380</v>
      </c>
      <c r="C154" s="64" t="s">
        <v>489</v>
      </c>
      <c r="D154" s="46" t="s">
        <v>491</v>
      </c>
      <c r="E154" s="58" t="s">
        <v>546</v>
      </c>
      <c r="F154" s="57" t="s">
        <v>546</v>
      </c>
      <c r="G154" s="47" t="s">
        <v>472</v>
      </c>
      <c r="H154" s="52">
        <v>8291.5</v>
      </c>
      <c r="I154" s="49">
        <v>0.2</v>
      </c>
      <c r="J154" s="50">
        <v>6633.2</v>
      </c>
      <c r="K154" s="45"/>
      <c r="L154" s="26">
        <f t="shared" si="2"/>
        <v>148</v>
      </c>
    </row>
    <row r="155" spans="1:12" s="8" customFormat="1" x14ac:dyDescent="0.25">
      <c r="A155" s="26">
        <f t="shared" si="3"/>
        <v>149</v>
      </c>
      <c r="B155" s="60" t="s">
        <v>1380</v>
      </c>
      <c r="C155" s="64" t="s">
        <v>1570</v>
      </c>
      <c r="D155" s="46" t="s">
        <v>491</v>
      </c>
      <c r="E155" s="58" t="s">
        <v>547</v>
      </c>
      <c r="F155" s="57" t="s">
        <v>547</v>
      </c>
      <c r="G155" s="47" t="s">
        <v>472</v>
      </c>
      <c r="H155" s="52">
        <v>10873.71</v>
      </c>
      <c r="I155" s="49">
        <v>0.2</v>
      </c>
      <c r="J155" s="50">
        <v>8698.9699999999993</v>
      </c>
      <c r="K155" s="45"/>
      <c r="L155" s="26">
        <f t="shared" si="2"/>
        <v>149</v>
      </c>
    </row>
    <row r="156" spans="1:12" s="8" customFormat="1" x14ac:dyDescent="0.25">
      <c r="A156" s="26">
        <f t="shared" si="3"/>
        <v>150</v>
      </c>
      <c r="B156" s="60" t="s">
        <v>1380</v>
      </c>
      <c r="C156" s="64" t="s">
        <v>1571</v>
      </c>
      <c r="D156" s="46" t="s">
        <v>491</v>
      </c>
      <c r="E156" s="58" t="s">
        <v>548</v>
      </c>
      <c r="F156" s="57" t="s">
        <v>548</v>
      </c>
      <c r="G156" s="47" t="s">
        <v>472</v>
      </c>
      <c r="H156" s="52">
        <v>11924.31</v>
      </c>
      <c r="I156" s="49">
        <v>0.2</v>
      </c>
      <c r="J156" s="50">
        <v>9539.4500000000007</v>
      </c>
      <c r="K156" s="45"/>
      <c r="L156" s="26">
        <f t="shared" si="2"/>
        <v>150</v>
      </c>
    </row>
    <row r="157" spans="1:12" s="8" customFormat="1" x14ac:dyDescent="0.25">
      <c r="A157" s="26">
        <f t="shared" si="3"/>
        <v>151</v>
      </c>
      <c r="B157" s="60" t="s">
        <v>1380</v>
      </c>
      <c r="C157" s="64" t="s">
        <v>1572</v>
      </c>
      <c r="D157" s="46" t="s">
        <v>491</v>
      </c>
      <c r="E157" s="58" t="s">
        <v>549</v>
      </c>
      <c r="F157" s="57" t="s">
        <v>549</v>
      </c>
      <c r="G157" s="47" t="s">
        <v>472</v>
      </c>
      <c r="H157" s="52">
        <v>11093.1</v>
      </c>
      <c r="I157" s="49">
        <v>0.2</v>
      </c>
      <c r="J157" s="50">
        <v>8874.48</v>
      </c>
      <c r="K157" s="45"/>
      <c r="L157" s="26">
        <f t="shared" si="2"/>
        <v>151</v>
      </c>
    </row>
    <row r="158" spans="1:12" s="8" customFormat="1" x14ac:dyDescent="0.25">
      <c r="A158" s="26">
        <f t="shared" si="3"/>
        <v>152</v>
      </c>
      <c r="B158" s="60" t="s">
        <v>1380</v>
      </c>
      <c r="C158" s="64" t="s">
        <v>1573</v>
      </c>
      <c r="D158" s="46" t="s">
        <v>491</v>
      </c>
      <c r="E158" s="58" t="s">
        <v>550</v>
      </c>
      <c r="F158" s="57" t="s">
        <v>550</v>
      </c>
      <c r="G158" s="47" t="s">
        <v>472</v>
      </c>
      <c r="H158" s="52">
        <v>12711.23</v>
      </c>
      <c r="I158" s="49">
        <v>0.2</v>
      </c>
      <c r="J158" s="50">
        <v>10168.98</v>
      </c>
      <c r="K158" s="45"/>
      <c r="L158" s="26">
        <f t="shared" si="2"/>
        <v>152</v>
      </c>
    </row>
    <row r="159" spans="1:12" s="8" customFormat="1" x14ac:dyDescent="0.25">
      <c r="A159" s="26">
        <f t="shared" si="3"/>
        <v>153</v>
      </c>
      <c r="B159" s="60" t="s">
        <v>1380</v>
      </c>
      <c r="C159" s="64" t="s">
        <v>1574</v>
      </c>
      <c r="D159" s="46" t="s">
        <v>491</v>
      </c>
      <c r="E159" s="58" t="s">
        <v>551</v>
      </c>
      <c r="F159" s="57" t="s">
        <v>551</v>
      </c>
      <c r="G159" s="47" t="s">
        <v>472</v>
      </c>
      <c r="H159" s="52">
        <v>9579</v>
      </c>
      <c r="I159" s="49">
        <v>0.2</v>
      </c>
      <c r="J159" s="50">
        <v>7663.2</v>
      </c>
      <c r="K159" s="45"/>
      <c r="L159" s="26">
        <f t="shared" si="2"/>
        <v>153</v>
      </c>
    </row>
    <row r="160" spans="1:12" s="8" customFormat="1" x14ac:dyDescent="0.25">
      <c r="A160" s="26">
        <f t="shared" si="3"/>
        <v>154</v>
      </c>
      <c r="B160" s="60" t="s">
        <v>1380</v>
      </c>
      <c r="C160" s="64" t="s">
        <v>1575</v>
      </c>
      <c r="D160" s="46" t="s">
        <v>491</v>
      </c>
      <c r="E160" s="58" t="s">
        <v>552</v>
      </c>
      <c r="F160" s="57" t="s">
        <v>552</v>
      </c>
      <c r="G160" s="47" t="s">
        <v>472</v>
      </c>
      <c r="H160" s="52">
        <v>11240.39</v>
      </c>
      <c r="I160" s="49">
        <v>0.2</v>
      </c>
      <c r="J160" s="50">
        <v>8992.31</v>
      </c>
      <c r="K160" s="45"/>
      <c r="L160" s="26">
        <f t="shared" si="2"/>
        <v>154</v>
      </c>
    </row>
    <row r="161" spans="1:12" s="8" customFormat="1" x14ac:dyDescent="0.25">
      <c r="A161" s="26">
        <f t="shared" si="3"/>
        <v>155</v>
      </c>
      <c r="B161" s="60" t="s">
        <v>1380</v>
      </c>
      <c r="C161" s="64" t="s">
        <v>1576</v>
      </c>
      <c r="D161" s="46" t="s">
        <v>491</v>
      </c>
      <c r="E161" s="58" t="s">
        <v>553</v>
      </c>
      <c r="F161" s="57" t="s">
        <v>553</v>
      </c>
      <c r="G161" s="47" t="s">
        <v>472</v>
      </c>
      <c r="H161" s="52">
        <v>11069.41</v>
      </c>
      <c r="I161" s="49">
        <v>0.2</v>
      </c>
      <c r="J161" s="50">
        <v>8855.5300000000007</v>
      </c>
      <c r="K161" s="45"/>
      <c r="L161" s="26">
        <f t="shared" si="2"/>
        <v>155</v>
      </c>
    </row>
    <row r="162" spans="1:12" s="8" customFormat="1" x14ac:dyDescent="0.25">
      <c r="A162" s="26">
        <f t="shared" si="3"/>
        <v>156</v>
      </c>
      <c r="B162" s="60" t="s">
        <v>1380</v>
      </c>
      <c r="C162" s="64" t="s">
        <v>490</v>
      </c>
      <c r="D162" s="46" t="s">
        <v>491</v>
      </c>
      <c r="E162" s="58" t="s">
        <v>554</v>
      </c>
      <c r="F162" s="57" t="s">
        <v>554</v>
      </c>
      <c r="G162" s="47" t="s">
        <v>472</v>
      </c>
      <c r="H162" s="52">
        <v>10157.86</v>
      </c>
      <c r="I162" s="49">
        <v>0.2</v>
      </c>
      <c r="J162" s="50">
        <v>8126.29</v>
      </c>
      <c r="K162" s="45"/>
      <c r="L162" s="26">
        <f t="shared" si="2"/>
        <v>156</v>
      </c>
    </row>
    <row r="163" spans="1:12" s="8" customFormat="1" x14ac:dyDescent="0.25">
      <c r="A163" s="26">
        <f t="shared" si="3"/>
        <v>157</v>
      </c>
      <c r="B163" s="60" t="s">
        <v>1380</v>
      </c>
      <c r="C163" s="64" t="s">
        <v>1577</v>
      </c>
      <c r="D163" s="46" t="s">
        <v>491</v>
      </c>
      <c r="E163" s="58" t="s">
        <v>555</v>
      </c>
      <c r="F163" s="57" t="s">
        <v>555</v>
      </c>
      <c r="G163" s="47" t="s">
        <v>472</v>
      </c>
      <c r="H163" s="52">
        <v>12706.08</v>
      </c>
      <c r="I163" s="49">
        <v>0.2</v>
      </c>
      <c r="J163" s="50">
        <v>10164.86</v>
      </c>
      <c r="K163" s="45"/>
      <c r="L163" s="26">
        <f t="shared" si="2"/>
        <v>157</v>
      </c>
    </row>
    <row r="164" spans="1:12" s="8" customFormat="1" x14ac:dyDescent="0.25">
      <c r="A164" s="26">
        <f t="shared" si="3"/>
        <v>158</v>
      </c>
      <c r="B164" s="60" t="s">
        <v>1380</v>
      </c>
      <c r="C164" s="64" t="s">
        <v>1578</v>
      </c>
      <c r="D164" s="46" t="s">
        <v>491</v>
      </c>
      <c r="E164" s="58" t="s">
        <v>556</v>
      </c>
      <c r="F164" s="57" t="s">
        <v>556</v>
      </c>
      <c r="G164" s="47" t="s">
        <v>472</v>
      </c>
      <c r="H164" s="52">
        <v>12982.12</v>
      </c>
      <c r="I164" s="49">
        <v>0.2</v>
      </c>
      <c r="J164" s="50">
        <v>10385.700000000001</v>
      </c>
      <c r="K164" s="45"/>
      <c r="L164" s="26">
        <f t="shared" si="2"/>
        <v>158</v>
      </c>
    </row>
    <row r="165" spans="1:12" s="8" customFormat="1" x14ac:dyDescent="0.25">
      <c r="A165" s="26">
        <f t="shared" si="3"/>
        <v>159</v>
      </c>
      <c r="B165" s="60" t="s">
        <v>1380</v>
      </c>
      <c r="C165" s="64" t="s">
        <v>1579</v>
      </c>
      <c r="D165" s="46" t="s">
        <v>491</v>
      </c>
      <c r="E165" s="58" t="s">
        <v>557</v>
      </c>
      <c r="F165" s="57" t="s">
        <v>557</v>
      </c>
      <c r="G165" s="47" t="s">
        <v>472</v>
      </c>
      <c r="H165" s="52">
        <v>14603.34</v>
      </c>
      <c r="I165" s="49">
        <v>0.2</v>
      </c>
      <c r="J165" s="50">
        <v>11682.67</v>
      </c>
      <c r="K165" s="45"/>
      <c r="L165" s="26">
        <f t="shared" si="2"/>
        <v>159</v>
      </c>
    </row>
    <row r="166" spans="1:12" s="8" customFormat="1" x14ac:dyDescent="0.25">
      <c r="A166" s="26">
        <f t="shared" si="3"/>
        <v>160</v>
      </c>
      <c r="B166" s="60" t="s">
        <v>1380</v>
      </c>
      <c r="C166" s="64" t="s">
        <v>1580</v>
      </c>
      <c r="D166" s="46" t="s">
        <v>491</v>
      </c>
      <c r="E166" s="58" t="s">
        <v>558</v>
      </c>
      <c r="F166" s="57" t="s">
        <v>558</v>
      </c>
      <c r="G166" s="47" t="s">
        <v>472</v>
      </c>
      <c r="H166" s="52">
        <v>14603.34</v>
      </c>
      <c r="I166" s="49">
        <v>0.2</v>
      </c>
      <c r="J166" s="50">
        <v>11682.67</v>
      </c>
      <c r="K166" s="45"/>
      <c r="L166" s="26">
        <f t="shared" si="2"/>
        <v>160</v>
      </c>
    </row>
    <row r="167" spans="1:12" s="8" customFormat="1" x14ac:dyDescent="0.25">
      <c r="A167" s="26">
        <f t="shared" si="3"/>
        <v>161</v>
      </c>
      <c r="B167" s="60" t="s">
        <v>1380</v>
      </c>
      <c r="C167" s="64" t="s">
        <v>1581</v>
      </c>
      <c r="D167" s="46" t="s">
        <v>491</v>
      </c>
      <c r="E167" s="58" t="s">
        <v>559</v>
      </c>
      <c r="F167" s="57" t="s">
        <v>559</v>
      </c>
      <c r="G167" s="47" t="s">
        <v>472</v>
      </c>
      <c r="H167" s="52">
        <v>10305.15</v>
      </c>
      <c r="I167" s="49">
        <v>0.2</v>
      </c>
      <c r="J167" s="50">
        <v>8244.1200000000008</v>
      </c>
      <c r="K167" s="45"/>
      <c r="L167" s="26">
        <f t="shared" si="2"/>
        <v>161</v>
      </c>
    </row>
    <row r="168" spans="1:12" s="8" customFormat="1" x14ac:dyDescent="0.25">
      <c r="A168" s="26">
        <f t="shared" si="3"/>
        <v>162</v>
      </c>
      <c r="B168" s="60" t="s">
        <v>1380</v>
      </c>
      <c r="C168" s="64" t="s">
        <v>1582</v>
      </c>
      <c r="D168" s="46" t="s">
        <v>491</v>
      </c>
      <c r="E168" s="58" t="s">
        <v>560</v>
      </c>
      <c r="F168" s="57" t="s">
        <v>560</v>
      </c>
      <c r="G168" s="47" t="s">
        <v>472</v>
      </c>
      <c r="H168" s="52">
        <v>12997.57</v>
      </c>
      <c r="I168" s="49">
        <v>0.2</v>
      </c>
      <c r="J168" s="50">
        <v>10398.06</v>
      </c>
      <c r="K168" s="45"/>
      <c r="L168" s="26">
        <f t="shared" si="2"/>
        <v>162</v>
      </c>
    </row>
    <row r="169" spans="1:12" s="8" customFormat="1" x14ac:dyDescent="0.25">
      <c r="A169" s="26">
        <f t="shared" si="3"/>
        <v>163</v>
      </c>
      <c r="B169" s="60" t="s">
        <v>1380</v>
      </c>
      <c r="C169" s="64" t="s">
        <v>1583</v>
      </c>
      <c r="D169" s="46" t="s">
        <v>491</v>
      </c>
      <c r="E169" s="58" t="s">
        <v>561</v>
      </c>
      <c r="F169" s="57" t="s">
        <v>561</v>
      </c>
      <c r="G169" s="47" t="s">
        <v>472</v>
      </c>
      <c r="H169" s="52">
        <v>13532.14</v>
      </c>
      <c r="I169" s="49">
        <v>0.2</v>
      </c>
      <c r="J169" s="50">
        <v>10825.71</v>
      </c>
      <c r="K169" s="45"/>
      <c r="L169" s="26">
        <f t="shared" si="2"/>
        <v>163</v>
      </c>
    </row>
    <row r="170" spans="1:12" s="8" customFormat="1" x14ac:dyDescent="0.25">
      <c r="A170" s="26">
        <f t="shared" si="3"/>
        <v>164</v>
      </c>
      <c r="B170" s="60" t="s">
        <v>1380</v>
      </c>
      <c r="C170" s="64" t="s">
        <v>1584</v>
      </c>
      <c r="D170" s="46" t="s">
        <v>491</v>
      </c>
      <c r="E170" s="58" t="s">
        <v>562</v>
      </c>
      <c r="F170" s="57" t="s">
        <v>562</v>
      </c>
      <c r="G170" s="47" t="s">
        <v>472</v>
      </c>
      <c r="H170" s="52">
        <v>3781.13</v>
      </c>
      <c r="I170" s="49">
        <v>0.2</v>
      </c>
      <c r="J170" s="50">
        <v>3024.9</v>
      </c>
      <c r="K170" s="45"/>
      <c r="L170" s="26">
        <f t="shared" si="2"/>
        <v>164</v>
      </c>
    </row>
    <row r="171" spans="1:12" s="8" customFormat="1" x14ac:dyDescent="0.25">
      <c r="A171" s="26">
        <f t="shared" si="3"/>
        <v>165</v>
      </c>
      <c r="B171" s="60" t="s">
        <v>1380</v>
      </c>
      <c r="C171" s="64" t="s">
        <v>1585</v>
      </c>
      <c r="D171" s="46" t="s">
        <v>491</v>
      </c>
      <c r="E171" s="58" t="s">
        <v>563</v>
      </c>
      <c r="F171" s="58" t="s">
        <v>3660</v>
      </c>
      <c r="G171" s="47" t="s">
        <v>472</v>
      </c>
      <c r="H171" s="52">
        <v>4542.0600000000004</v>
      </c>
      <c r="I171" s="49">
        <v>0.2</v>
      </c>
      <c r="J171" s="50">
        <v>3633.65</v>
      </c>
      <c r="K171" s="45"/>
      <c r="L171" s="26">
        <f t="shared" si="2"/>
        <v>165</v>
      </c>
    </row>
    <row r="172" spans="1:12" s="8" customFormat="1" x14ac:dyDescent="0.25">
      <c r="A172" s="26">
        <f t="shared" si="3"/>
        <v>166</v>
      </c>
      <c r="B172" s="60" t="s">
        <v>1380</v>
      </c>
      <c r="C172" s="64" t="s">
        <v>1586</v>
      </c>
      <c r="D172" s="46" t="s">
        <v>491</v>
      </c>
      <c r="E172" s="58" t="s">
        <v>564</v>
      </c>
      <c r="F172" s="57" t="s">
        <v>564</v>
      </c>
      <c r="G172" s="47" t="s">
        <v>472</v>
      </c>
      <c r="H172" s="52">
        <v>3667.92</v>
      </c>
      <c r="I172" s="49">
        <v>0.2</v>
      </c>
      <c r="J172" s="50">
        <v>2934.34</v>
      </c>
      <c r="K172" s="45"/>
      <c r="L172" s="26">
        <f t="shared" si="2"/>
        <v>166</v>
      </c>
    </row>
    <row r="173" spans="1:12" s="8" customFormat="1" x14ac:dyDescent="0.25">
      <c r="A173" s="26">
        <f t="shared" si="3"/>
        <v>167</v>
      </c>
      <c r="B173" s="60" t="s">
        <v>1380</v>
      </c>
      <c r="C173" s="64" t="s">
        <v>1587</v>
      </c>
      <c r="D173" s="46" t="s">
        <v>491</v>
      </c>
      <c r="E173" s="58" t="s">
        <v>565</v>
      </c>
      <c r="F173" s="57" t="s">
        <v>565</v>
      </c>
      <c r="G173" s="47" t="s">
        <v>472</v>
      </c>
      <c r="H173" s="52">
        <v>14440</v>
      </c>
      <c r="I173" s="49">
        <v>0.2</v>
      </c>
      <c r="J173" s="50">
        <v>11552</v>
      </c>
      <c r="K173" s="45"/>
      <c r="L173" s="26">
        <f t="shared" si="2"/>
        <v>167</v>
      </c>
    </row>
    <row r="174" spans="1:12" s="8" customFormat="1" x14ac:dyDescent="0.25">
      <c r="A174" s="26">
        <f t="shared" si="3"/>
        <v>168</v>
      </c>
      <c r="B174" s="60" t="s">
        <v>1380</v>
      </c>
      <c r="C174" s="64" t="s">
        <v>1588</v>
      </c>
      <c r="D174" s="46" t="s">
        <v>491</v>
      </c>
      <c r="E174" s="58" t="s">
        <v>566</v>
      </c>
      <c r="F174" s="57" t="s">
        <v>566</v>
      </c>
      <c r="G174" s="47" t="s">
        <v>472</v>
      </c>
      <c r="H174" s="52">
        <v>15954</v>
      </c>
      <c r="I174" s="49">
        <v>0.2</v>
      </c>
      <c r="J174" s="50">
        <v>12763.2</v>
      </c>
      <c r="K174" s="45"/>
      <c r="L174" s="26">
        <f t="shared" si="2"/>
        <v>168</v>
      </c>
    </row>
    <row r="175" spans="1:12" s="8" customFormat="1" x14ac:dyDescent="0.25">
      <c r="A175" s="26">
        <f t="shared" si="3"/>
        <v>169</v>
      </c>
      <c r="B175" s="60" t="s">
        <v>1380</v>
      </c>
      <c r="C175" s="64" t="s">
        <v>1589</v>
      </c>
      <c r="D175" s="46" t="s">
        <v>491</v>
      </c>
      <c r="E175" s="58" t="s">
        <v>567</v>
      </c>
      <c r="F175" s="57" t="s">
        <v>567</v>
      </c>
      <c r="G175" s="47" t="s">
        <v>472</v>
      </c>
      <c r="H175" s="52">
        <v>15346</v>
      </c>
      <c r="I175" s="49">
        <v>0.2</v>
      </c>
      <c r="J175" s="50">
        <v>12276.8</v>
      </c>
      <c r="K175" s="45"/>
      <c r="L175" s="26">
        <f t="shared" si="2"/>
        <v>169</v>
      </c>
    </row>
    <row r="176" spans="1:12" s="8" customFormat="1" x14ac:dyDescent="0.25">
      <c r="A176" s="26">
        <f t="shared" si="3"/>
        <v>170</v>
      </c>
      <c r="B176" s="60" t="s">
        <v>1380</v>
      </c>
      <c r="C176" s="64" t="s">
        <v>1590</v>
      </c>
      <c r="D176" s="46" t="s">
        <v>491</v>
      </c>
      <c r="E176" s="58" t="s">
        <v>568</v>
      </c>
      <c r="F176" s="57" t="s">
        <v>568</v>
      </c>
      <c r="G176" s="47" t="s">
        <v>472</v>
      </c>
      <c r="H176" s="52">
        <v>16685</v>
      </c>
      <c r="I176" s="49">
        <v>0.2</v>
      </c>
      <c r="J176" s="50">
        <v>13348</v>
      </c>
      <c r="K176" s="45"/>
      <c r="L176" s="26">
        <f t="shared" si="2"/>
        <v>170</v>
      </c>
    </row>
    <row r="177" spans="1:12" s="8" customFormat="1" x14ac:dyDescent="0.25">
      <c r="A177" s="26">
        <f t="shared" si="3"/>
        <v>171</v>
      </c>
      <c r="B177" s="60" t="s">
        <v>1380</v>
      </c>
      <c r="C177" s="64" t="s">
        <v>1146</v>
      </c>
      <c r="D177" s="46" t="s">
        <v>473</v>
      </c>
      <c r="E177" s="58">
        <v>608351</v>
      </c>
      <c r="F177" s="57">
        <v>608351</v>
      </c>
      <c r="G177" s="47" t="s">
        <v>472</v>
      </c>
      <c r="H177" s="52">
        <v>9088</v>
      </c>
      <c r="I177" s="49">
        <v>0.2</v>
      </c>
      <c r="J177" s="50">
        <v>7270.4</v>
      </c>
      <c r="K177" s="45"/>
      <c r="L177" s="26">
        <f t="shared" si="2"/>
        <v>171</v>
      </c>
    </row>
    <row r="178" spans="1:12" s="8" customFormat="1" x14ac:dyDescent="0.25">
      <c r="A178" s="26">
        <f t="shared" si="3"/>
        <v>172</v>
      </c>
      <c r="B178" s="60" t="s">
        <v>1380</v>
      </c>
      <c r="C178" s="64" t="s">
        <v>1147</v>
      </c>
      <c r="D178" s="46" t="s">
        <v>473</v>
      </c>
      <c r="E178" s="58">
        <v>608352</v>
      </c>
      <c r="F178" s="57">
        <v>608352</v>
      </c>
      <c r="G178" s="47" t="s">
        <v>472</v>
      </c>
      <c r="H178" s="52">
        <v>8357</v>
      </c>
      <c r="I178" s="49">
        <v>0.2</v>
      </c>
      <c r="J178" s="50">
        <v>6685.6</v>
      </c>
      <c r="K178" s="45"/>
      <c r="L178" s="26">
        <f t="shared" si="2"/>
        <v>172</v>
      </c>
    </row>
    <row r="179" spans="1:12" s="8" customFormat="1" x14ac:dyDescent="0.25">
      <c r="A179" s="26">
        <f t="shared" si="3"/>
        <v>173</v>
      </c>
      <c r="B179" s="60" t="s">
        <v>1380</v>
      </c>
      <c r="C179" s="64" t="s">
        <v>1591</v>
      </c>
      <c r="D179" s="46" t="s">
        <v>473</v>
      </c>
      <c r="E179" s="58">
        <v>614277</v>
      </c>
      <c r="F179" s="57">
        <v>614277</v>
      </c>
      <c r="G179" s="47" t="s">
        <v>472</v>
      </c>
      <c r="H179" s="52">
        <v>265</v>
      </c>
      <c r="I179" s="49">
        <v>0.2</v>
      </c>
      <c r="J179" s="50">
        <v>212</v>
      </c>
      <c r="K179" s="45"/>
      <c r="L179" s="26">
        <f t="shared" si="2"/>
        <v>173</v>
      </c>
    </row>
    <row r="180" spans="1:12" s="8" customFormat="1" x14ac:dyDescent="0.25">
      <c r="A180" s="26">
        <f t="shared" si="3"/>
        <v>174</v>
      </c>
      <c r="B180" s="60" t="s">
        <v>1380</v>
      </c>
      <c r="C180" s="64" t="s">
        <v>1592</v>
      </c>
      <c r="D180" s="46" t="s">
        <v>473</v>
      </c>
      <c r="E180" s="58">
        <v>1060829</v>
      </c>
      <c r="F180" s="57">
        <v>1060829</v>
      </c>
      <c r="G180" s="47" t="s">
        <v>472</v>
      </c>
      <c r="H180" s="52">
        <v>435</v>
      </c>
      <c r="I180" s="49">
        <v>0.2</v>
      </c>
      <c r="J180" s="50">
        <v>348</v>
      </c>
      <c r="K180" s="45"/>
      <c r="L180" s="26">
        <f t="shared" si="2"/>
        <v>174</v>
      </c>
    </row>
    <row r="181" spans="1:12" s="8" customFormat="1" x14ac:dyDescent="0.25">
      <c r="A181" s="26">
        <f t="shared" si="3"/>
        <v>175</v>
      </c>
      <c r="B181" s="60" t="s">
        <v>1380</v>
      </c>
      <c r="C181" s="64" t="s">
        <v>1593</v>
      </c>
      <c r="D181" s="46" t="s">
        <v>473</v>
      </c>
      <c r="E181" s="58">
        <v>1068027</v>
      </c>
      <c r="F181" s="57">
        <v>1068027</v>
      </c>
      <c r="G181" s="47" t="s">
        <v>472</v>
      </c>
      <c r="H181" s="52">
        <v>569</v>
      </c>
      <c r="I181" s="49">
        <v>0.2</v>
      </c>
      <c r="J181" s="50">
        <v>455.2</v>
      </c>
      <c r="K181" s="45"/>
      <c r="L181" s="26">
        <f t="shared" si="2"/>
        <v>175</v>
      </c>
    </row>
    <row r="182" spans="1:12" s="8" customFormat="1" x14ac:dyDescent="0.25">
      <c r="A182" s="26">
        <f t="shared" si="3"/>
        <v>176</v>
      </c>
      <c r="B182" s="60" t="s">
        <v>1380</v>
      </c>
      <c r="C182" s="64" t="s">
        <v>1594</v>
      </c>
      <c r="D182" s="46" t="s">
        <v>473</v>
      </c>
      <c r="E182" s="58">
        <v>1068028</v>
      </c>
      <c r="F182" s="57">
        <v>1068028</v>
      </c>
      <c r="G182" s="47" t="s">
        <v>472</v>
      </c>
      <c r="H182" s="52">
        <v>318</v>
      </c>
      <c r="I182" s="49">
        <v>0.2</v>
      </c>
      <c r="J182" s="50">
        <v>254.4</v>
      </c>
      <c r="K182" s="45"/>
      <c r="L182" s="26">
        <f t="shared" si="2"/>
        <v>176</v>
      </c>
    </row>
    <row r="183" spans="1:12" s="8" customFormat="1" x14ac:dyDescent="0.25">
      <c r="A183" s="26">
        <f t="shared" si="3"/>
        <v>177</v>
      </c>
      <c r="B183" s="60" t="s">
        <v>1380</v>
      </c>
      <c r="C183" s="64" t="s">
        <v>1595</v>
      </c>
      <c r="D183" s="46" t="s">
        <v>473</v>
      </c>
      <c r="E183" s="58">
        <v>1068029</v>
      </c>
      <c r="F183" s="57">
        <v>1068029</v>
      </c>
      <c r="G183" s="47" t="s">
        <v>472</v>
      </c>
      <c r="H183" s="52">
        <v>2652</v>
      </c>
      <c r="I183" s="49">
        <v>0.2</v>
      </c>
      <c r="J183" s="50">
        <v>2121.6</v>
      </c>
      <c r="K183" s="45"/>
      <c r="L183" s="26">
        <f t="shared" si="2"/>
        <v>177</v>
      </c>
    </row>
    <row r="184" spans="1:12" s="8" customFormat="1" x14ac:dyDescent="0.25">
      <c r="A184" s="26">
        <f t="shared" si="3"/>
        <v>178</v>
      </c>
      <c r="B184" s="60" t="s">
        <v>1380</v>
      </c>
      <c r="C184" s="64" t="s">
        <v>483</v>
      </c>
      <c r="D184" s="46" t="s">
        <v>473</v>
      </c>
      <c r="E184" s="58">
        <v>1070196</v>
      </c>
      <c r="F184" s="57">
        <v>1070196</v>
      </c>
      <c r="G184" s="47" t="s">
        <v>472</v>
      </c>
      <c r="H184" s="52">
        <v>299</v>
      </c>
      <c r="I184" s="49">
        <v>0.2</v>
      </c>
      <c r="J184" s="50">
        <v>239.2</v>
      </c>
      <c r="K184" s="45"/>
      <c r="L184" s="26">
        <f t="shared" si="2"/>
        <v>178</v>
      </c>
    </row>
    <row r="185" spans="1:12" s="8" customFormat="1" x14ac:dyDescent="0.25">
      <c r="A185" s="26">
        <f t="shared" si="3"/>
        <v>179</v>
      </c>
      <c r="B185" s="60" t="s">
        <v>1380</v>
      </c>
      <c r="C185" s="64" t="s">
        <v>484</v>
      </c>
      <c r="D185" s="46" t="s">
        <v>473</v>
      </c>
      <c r="E185" s="58">
        <v>1070197</v>
      </c>
      <c r="F185" s="57">
        <v>1070197</v>
      </c>
      <c r="G185" s="47" t="s">
        <v>472</v>
      </c>
      <c r="H185" s="52">
        <v>447</v>
      </c>
      <c r="I185" s="49">
        <v>0.2</v>
      </c>
      <c r="J185" s="50">
        <v>357.6</v>
      </c>
      <c r="K185" s="45"/>
      <c r="L185" s="26">
        <f t="shared" si="2"/>
        <v>179</v>
      </c>
    </row>
    <row r="186" spans="1:12" s="8" customFormat="1" x14ac:dyDescent="0.25">
      <c r="A186" s="26">
        <f t="shared" si="3"/>
        <v>180</v>
      </c>
      <c r="B186" s="60" t="s">
        <v>1380</v>
      </c>
      <c r="C186" s="64" t="s">
        <v>1596</v>
      </c>
      <c r="D186" s="46" t="s">
        <v>473</v>
      </c>
      <c r="E186" s="58">
        <v>1071116</v>
      </c>
      <c r="F186" s="57">
        <v>1071116</v>
      </c>
      <c r="G186" s="47" t="s">
        <v>472</v>
      </c>
      <c r="H186" s="52">
        <v>682</v>
      </c>
      <c r="I186" s="49">
        <v>0.2</v>
      </c>
      <c r="J186" s="50">
        <v>545.6</v>
      </c>
      <c r="K186" s="45"/>
      <c r="L186" s="26">
        <f t="shared" si="2"/>
        <v>180</v>
      </c>
    </row>
    <row r="187" spans="1:12" s="8" customFormat="1" x14ac:dyDescent="0.25">
      <c r="A187" s="26">
        <f t="shared" si="3"/>
        <v>181</v>
      </c>
      <c r="B187" s="60" t="s">
        <v>1380</v>
      </c>
      <c r="C187" s="64" t="s">
        <v>1597</v>
      </c>
      <c r="D187" s="46" t="s">
        <v>473</v>
      </c>
      <c r="E187" s="58">
        <v>1071118</v>
      </c>
      <c r="F187" s="57">
        <v>1071118</v>
      </c>
      <c r="G187" s="47" t="s">
        <v>472</v>
      </c>
      <c r="H187" s="52">
        <v>2693</v>
      </c>
      <c r="I187" s="49">
        <v>0.2</v>
      </c>
      <c r="J187" s="50">
        <v>2154.4</v>
      </c>
      <c r="K187" s="45"/>
      <c r="L187" s="26">
        <f t="shared" si="2"/>
        <v>181</v>
      </c>
    </row>
    <row r="188" spans="1:12" s="8" customFormat="1" ht="75" x14ac:dyDescent="0.25">
      <c r="A188" s="26">
        <f t="shared" si="3"/>
        <v>182</v>
      </c>
      <c r="B188" s="60" t="s">
        <v>1380</v>
      </c>
      <c r="C188" s="64" t="s">
        <v>1598</v>
      </c>
      <c r="D188" s="46" t="s">
        <v>473</v>
      </c>
      <c r="E188" s="58">
        <v>1071994</v>
      </c>
      <c r="F188" s="57">
        <v>1071994</v>
      </c>
      <c r="G188" s="47" t="s">
        <v>472</v>
      </c>
      <c r="H188" s="52">
        <v>3085</v>
      </c>
      <c r="I188" s="49">
        <v>0.2</v>
      </c>
      <c r="J188" s="50">
        <v>2468</v>
      </c>
      <c r="K188" s="45"/>
      <c r="L188" s="26">
        <f t="shared" si="2"/>
        <v>182</v>
      </c>
    </row>
    <row r="189" spans="1:12" s="8" customFormat="1" ht="30" x14ac:dyDescent="0.25">
      <c r="A189" s="26">
        <f t="shared" si="3"/>
        <v>183</v>
      </c>
      <c r="B189" s="60" t="s">
        <v>1380</v>
      </c>
      <c r="C189" s="64" t="s">
        <v>1599</v>
      </c>
      <c r="D189" s="46" t="s">
        <v>473</v>
      </c>
      <c r="E189" s="58">
        <v>1072857</v>
      </c>
      <c r="F189" s="57">
        <v>1072857</v>
      </c>
      <c r="G189" s="47" t="s">
        <v>472</v>
      </c>
      <c r="H189" s="52">
        <v>6798</v>
      </c>
      <c r="I189" s="49">
        <v>0.2</v>
      </c>
      <c r="J189" s="50">
        <v>5438.4</v>
      </c>
      <c r="K189" s="45"/>
      <c r="L189" s="26">
        <f t="shared" si="2"/>
        <v>183</v>
      </c>
    </row>
    <row r="190" spans="1:12" s="8" customFormat="1" x14ac:dyDescent="0.25">
      <c r="A190" s="26">
        <f t="shared" si="3"/>
        <v>184</v>
      </c>
      <c r="B190" s="60" t="s">
        <v>1380</v>
      </c>
      <c r="C190" s="64" t="s">
        <v>1600</v>
      </c>
      <c r="D190" s="46" t="s">
        <v>473</v>
      </c>
      <c r="E190" s="58">
        <v>9004201</v>
      </c>
      <c r="F190" s="57">
        <v>9004201</v>
      </c>
      <c r="G190" s="47" t="s">
        <v>472</v>
      </c>
      <c r="H190" s="52">
        <v>3002</v>
      </c>
      <c r="I190" s="49">
        <v>0.2</v>
      </c>
      <c r="J190" s="50">
        <v>2401.6</v>
      </c>
      <c r="K190" s="45"/>
      <c r="L190" s="26">
        <f t="shared" si="2"/>
        <v>184</v>
      </c>
    </row>
    <row r="191" spans="1:12" s="8" customFormat="1" ht="30" x14ac:dyDescent="0.25">
      <c r="A191" s="26">
        <f t="shared" si="3"/>
        <v>185</v>
      </c>
      <c r="B191" s="60" t="s">
        <v>1380</v>
      </c>
      <c r="C191" s="64" t="s">
        <v>1601</v>
      </c>
      <c r="D191" s="46" t="s">
        <v>473</v>
      </c>
      <c r="E191" s="58">
        <v>9004202</v>
      </c>
      <c r="F191" s="57">
        <v>9004202</v>
      </c>
      <c r="G191" s="47" t="s">
        <v>472</v>
      </c>
      <c r="H191" s="52">
        <v>3790</v>
      </c>
      <c r="I191" s="49">
        <v>0.2</v>
      </c>
      <c r="J191" s="50">
        <v>3032</v>
      </c>
      <c r="K191" s="45"/>
      <c r="L191" s="26">
        <f t="shared" si="2"/>
        <v>185</v>
      </c>
    </row>
    <row r="192" spans="1:12" s="8" customFormat="1" x14ac:dyDescent="0.25">
      <c r="A192" s="26">
        <f t="shared" si="3"/>
        <v>186</v>
      </c>
      <c r="B192" s="60" t="s">
        <v>1380</v>
      </c>
      <c r="C192" s="64" t="s">
        <v>1602</v>
      </c>
      <c r="D192" s="46" t="s">
        <v>473</v>
      </c>
      <c r="E192" s="58">
        <v>9007330</v>
      </c>
      <c r="F192" s="57">
        <v>9007330</v>
      </c>
      <c r="G192" s="47" t="s">
        <v>472</v>
      </c>
      <c r="H192" s="52">
        <v>970</v>
      </c>
      <c r="I192" s="49">
        <v>0.2</v>
      </c>
      <c r="J192" s="50">
        <v>776</v>
      </c>
      <c r="K192" s="45"/>
      <c r="L192" s="26">
        <f t="shared" si="2"/>
        <v>186</v>
      </c>
    </row>
    <row r="193" spans="1:12" s="8" customFormat="1" x14ac:dyDescent="0.25">
      <c r="A193" s="26">
        <f t="shared" si="3"/>
        <v>187</v>
      </c>
      <c r="B193" s="60" t="s">
        <v>1380</v>
      </c>
      <c r="C193" s="64" t="s">
        <v>1603</v>
      </c>
      <c r="D193" s="46" t="s">
        <v>473</v>
      </c>
      <c r="E193" s="58">
        <v>9007334</v>
      </c>
      <c r="F193" s="57">
        <v>9007334</v>
      </c>
      <c r="G193" s="47" t="s">
        <v>472</v>
      </c>
      <c r="H193" s="52">
        <v>1581</v>
      </c>
      <c r="I193" s="49">
        <v>0.2</v>
      </c>
      <c r="J193" s="50">
        <v>1264.8</v>
      </c>
      <c r="K193" s="45"/>
      <c r="L193" s="26">
        <f t="shared" si="2"/>
        <v>187</v>
      </c>
    </row>
    <row r="194" spans="1:12" s="8" customFormat="1" x14ac:dyDescent="0.25">
      <c r="A194" s="26">
        <f t="shared" si="3"/>
        <v>188</v>
      </c>
      <c r="B194" s="60" t="s">
        <v>1380</v>
      </c>
      <c r="C194" s="64" t="s">
        <v>1604</v>
      </c>
      <c r="D194" s="46" t="s">
        <v>473</v>
      </c>
      <c r="E194" s="58">
        <v>9007336</v>
      </c>
      <c r="F194" s="57">
        <v>9007336</v>
      </c>
      <c r="G194" s="47" t="s">
        <v>472</v>
      </c>
      <c r="H194" s="52">
        <v>1015</v>
      </c>
      <c r="I194" s="49">
        <v>0.2</v>
      </c>
      <c r="J194" s="50">
        <v>812</v>
      </c>
      <c r="K194" s="45"/>
      <c r="L194" s="26">
        <f t="shared" si="2"/>
        <v>188</v>
      </c>
    </row>
    <row r="195" spans="1:12" s="8" customFormat="1" x14ac:dyDescent="0.25">
      <c r="A195" s="26">
        <f t="shared" si="3"/>
        <v>189</v>
      </c>
      <c r="B195" s="60" t="s">
        <v>1380</v>
      </c>
      <c r="C195" s="64" t="s">
        <v>1605</v>
      </c>
      <c r="D195" s="46" t="s">
        <v>473</v>
      </c>
      <c r="E195" s="58">
        <v>9007347</v>
      </c>
      <c r="F195" s="57">
        <v>9007347</v>
      </c>
      <c r="G195" s="47" t="s">
        <v>472</v>
      </c>
      <c r="H195" s="52">
        <v>1729</v>
      </c>
      <c r="I195" s="49">
        <v>0.2</v>
      </c>
      <c r="J195" s="50">
        <v>1383.2</v>
      </c>
      <c r="K195" s="45"/>
      <c r="L195" s="26">
        <f t="shared" si="2"/>
        <v>189</v>
      </c>
    </row>
    <row r="196" spans="1:12" s="8" customFormat="1" x14ac:dyDescent="0.25">
      <c r="A196" s="26">
        <f t="shared" si="3"/>
        <v>190</v>
      </c>
      <c r="B196" s="60" t="s">
        <v>1380</v>
      </c>
      <c r="C196" s="64" t="s">
        <v>1606</v>
      </c>
      <c r="D196" s="46" t="s">
        <v>473</v>
      </c>
      <c r="E196" s="58">
        <v>9007349</v>
      </c>
      <c r="F196" s="57">
        <v>9007349</v>
      </c>
      <c r="G196" s="47" t="s">
        <v>472</v>
      </c>
      <c r="H196" s="52">
        <v>2263</v>
      </c>
      <c r="I196" s="49">
        <v>0.2</v>
      </c>
      <c r="J196" s="50">
        <v>1810.4</v>
      </c>
      <c r="K196" s="45"/>
      <c r="L196" s="26">
        <f t="shared" si="2"/>
        <v>190</v>
      </c>
    </row>
    <row r="197" spans="1:12" s="8" customFormat="1" x14ac:dyDescent="0.25">
      <c r="A197" s="26">
        <f t="shared" si="3"/>
        <v>191</v>
      </c>
      <c r="B197" s="60" t="s">
        <v>1380</v>
      </c>
      <c r="C197" s="64" t="s">
        <v>1607</v>
      </c>
      <c r="D197" s="46" t="s">
        <v>473</v>
      </c>
      <c r="E197" s="58">
        <v>9007354</v>
      </c>
      <c r="F197" s="57">
        <v>9007354</v>
      </c>
      <c r="G197" s="47" t="s">
        <v>472</v>
      </c>
      <c r="H197" s="52">
        <v>4325</v>
      </c>
      <c r="I197" s="49">
        <v>0.2</v>
      </c>
      <c r="J197" s="50">
        <v>3460</v>
      </c>
      <c r="K197" s="45"/>
      <c r="L197" s="26">
        <f t="shared" si="2"/>
        <v>191</v>
      </c>
    </row>
    <row r="198" spans="1:12" s="8" customFormat="1" x14ac:dyDescent="0.25">
      <c r="A198" s="26">
        <f t="shared" si="3"/>
        <v>192</v>
      </c>
      <c r="B198" s="60" t="s">
        <v>1380</v>
      </c>
      <c r="C198" s="64" t="s">
        <v>1608</v>
      </c>
      <c r="D198" s="46" t="s">
        <v>473</v>
      </c>
      <c r="E198" s="58">
        <v>9007457</v>
      </c>
      <c r="F198" s="57">
        <v>9007457</v>
      </c>
      <c r="G198" s="47" t="s">
        <v>472</v>
      </c>
      <c r="H198" s="52">
        <v>1611</v>
      </c>
      <c r="I198" s="49">
        <v>0.2</v>
      </c>
      <c r="J198" s="50">
        <v>1288.8</v>
      </c>
      <c r="K198" s="45"/>
      <c r="L198" s="26">
        <f t="shared" si="2"/>
        <v>192</v>
      </c>
    </row>
    <row r="199" spans="1:12" s="8" customFormat="1" x14ac:dyDescent="0.25">
      <c r="A199" s="26">
        <f t="shared" si="3"/>
        <v>193</v>
      </c>
      <c r="B199" s="60" t="s">
        <v>1380</v>
      </c>
      <c r="C199" s="64" t="s">
        <v>1609</v>
      </c>
      <c r="D199" s="46" t="s">
        <v>473</v>
      </c>
      <c r="E199" s="58">
        <v>9007462</v>
      </c>
      <c r="F199" s="57">
        <v>9007462</v>
      </c>
      <c r="G199" s="47" t="s">
        <v>472</v>
      </c>
      <c r="H199" s="52">
        <v>848</v>
      </c>
      <c r="I199" s="49">
        <v>0.2</v>
      </c>
      <c r="J199" s="50">
        <v>678.4</v>
      </c>
      <c r="K199" s="45"/>
      <c r="L199" s="26">
        <f t="shared" si="2"/>
        <v>193</v>
      </c>
    </row>
    <row r="200" spans="1:12" s="8" customFormat="1" x14ac:dyDescent="0.25">
      <c r="A200" s="26">
        <f t="shared" si="3"/>
        <v>194</v>
      </c>
      <c r="B200" s="60" t="s">
        <v>1380</v>
      </c>
      <c r="C200" s="64" t="s">
        <v>1610</v>
      </c>
      <c r="D200" s="46" t="s">
        <v>473</v>
      </c>
      <c r="E200" s="58">
        <v>9007469</v>
      </c>
      <c r="F200" s="57">
        <v>9007469</v>
      </c>
      <c r="G200" s="47" t="s">
        <v>472</v>
      </c>
      <c r="H200" s="52">
        <v>655</v>
      </c>
      <c r="I200" s="49">
        <v>0.2</v>
      </c>
      <c r="J200" s="50">
        <v>524</v>
      </c>
      <c r="K200" s="45"/>
      <c r="L200" s="26">
        <f t="shared" si="2"/>
        <v>194</v>
      </c>
    </row>
    <row r="201" spans="1:12" s="8" customFormat="1" x14ac:dyDescent="0.25">
      <c r="A201" s="26">
        <f t="shared" si="3"/>
        <v>195</v>
      </c>
      <c r="B201" s="60" t="s">
        <v>1380</v>
      </c>
      <c r="C201" s="64" t="s">
        <v>1611</v>
      </c>
      <c r="D201" s="46" t="s">
        <v>473</v>
      </c>
      <c r="E201" s="58">
        <v>9007471</v>
      </c>
      <c r="F201" s="57">
        <v>9007471</v>
      </c>
      <c r="G201" s="47" t="s">
        <v>472</v>
      </c>
      <c r="H201" s="52">
        <v>2107</v>
      </c>
      <c r="I201" s="49">
        <v>0.2</v>
      </c>
      <c r="J201" s="50">
        <v>1685.6</v>
      </c>
      <c r="K201" s="45"/>
      <c r="L201" s="26">
        <f t="shared" si="2"/>
        <v>195</v>
      </c>
    </row>
    <row r="202" spans="1:12" s="8" customFormat="1" x14ac:dyDescent="0.25">
      <c r="A202" s="26">
        <f t="shared" si="3"/>
        <v>196</v>
      </c>
      <c r="B202" s="60" t="s">
        <v>1380</v>
      </c>
      <c r="C202" s="64" t="s">
        <v>1612</v>
      </c>
      <c r="D202" s="46" t="s">
        <v>473</v>
      </c>
      <c r="E202" s="58">
        <v>9007473</v>
      </c>
      <c r="F202" s="57">
        <v>9007473</v>
      </c>
      <c r="G202" s="47" t="s">
        <v>472</v>
      </c>
      <c r="H202" s="52">
        <v>1298</v>
      </c>
      <c r="I202" s="49">
        <v>0.2</v>
      </c>
      <c r="J202" s="50">
        <v>1038.4000000000001</v>
      </c>
      <c r="K202" s="45"/>
      <c r="L202" s="26">
        <f t="shared" si="2"/>
        <v>196</v>
      </c>
    </row>
    <row r="203" spans="1:12" s="8" customFormat="1" x14ac:dyDescent="0.25">
      <c r="A203" s="26">
        <f t="shared" si="3"/>
        <v>197</v>
      </c>
      <c r="B203" s="60" t="s">
        <v>1380</v>
      </c>
      <c r="C203" s="64" t="s">
        <v>1613</v>
      </c>
      <c r="D203" s="46" t="s">
        <v>473</v>
      </c>
      <c r="E203" s="58">
        <v>9007478</v>
      </c>
      <c r="F203" s="57">
        <v>9007478</v>
      </c>
      <c r="G203" s="47" t="s">
        <v>472</v>
      </c>
      <c r="H203" s="52">
        <v>1934</v>
      </c>
      <c r="I203" s="49">
        <v>0.2</v>
      </c>
      <c r="J203" s="50">
        <v>1547.2</v>
      </c>
      <c r="K203" s="45"/>
      <c r="L203" s="26">
        <f t="shared" si="2"/>
        <v>197</v>
      </c>
    </row>
    <row r="204" spans="1:12" s="8" customFormat="1" x14ac:dyDescent="0.25">
      <c r="A204" s="26">
        <f t="shared" si="3"/>
        <v>198</v>
      </c>
      <c r="B204" s="60" t="s">
        <v>1380</v>
      </c>
      <c r="C204" s="64" t="s">
        <v>1614</v>
      </c>
      <c r="D204" s="46" t="s">
        <v>473</v>
      </c>
      <c r="E204" s="58">
        <v>9007480</v>
      </c>
      <c r="F204" s="57">
        <v>9007480</v>
      </c>
      <c r="G204" s="47" t="s">
        <v>472</v>
      </c>
      <c r="H204" s="52">
        <v>3555</v>
      </c>
      <c r="I204" s="49">
        <v>0.2</v>
      </c>
      <c r="J204" s="50">
        <v>2844</v>
      </c>
      <c r="K204" s="45"/>
      <c r="L204" s="26">
        <f t="shared" si="2"/>
        <v>198</v>
      </c>
    </row>
    <row r="205" spans="1:12" s="8" customFormat="1" x14ac:dyDescent="0.25">
      <c r="A205" s="26">
        <f t="shared" si="3"/>
        <v>199</v>
      </c>
      <c r="B205" s="60" t="s">
        <v>1380</v>
      </c>
      <c r="C205" s="64" t="s">
        <v>1615</v>
      </c>
      <c r="D205" s="46" t="s">
        <v>473</v>
      </c>
      <c r="E205" s="58">
        <v>9007481</v>
      </c>
      <c r="F205" s="57">
        <v>9007481</v>
      </c>
      <c r="G205" s="47" t="s">
        <v>472</v>
      </c>
      <c r="H205" s="52">
        <v>2013</v>
      </c>
      <c r="I205" s="49">
        <v>0.2</v>
      </c>
      <c r="J205" s="50">
        <v>1610.4</v>
      </c>
      <c r="K205" s="45"/>
      <c r="L205" s="26">
        <f t="shared" si="2"/>
        <v>199</v>
      </c>
    </row>
    <row r="206" spans="1:12" s="8" customFormat="1" x14ac:dyDescent="0.25">
      <c r="A206" s="26">
        <f t="shared" si="3"/>
        <v>200</v>
      </c>
      <c r="B206" s="60" t="s">
        <v>1380</v>
      </c>
      <c r="C206" s="64" t="s">
        <v>1616</v>
      </c>
      <c r="D206" s="46" t="s">
        <v>473</v>
      </c>
      <c r="E206" s="58">
        <v>9007484</v>
      </c>
      <c r="F206" s="57">
        <v>9007484</v>
      </c>
      <c r="G206" s="47" t="s">
        <v>472</v>
      </c>
      <c r="H206" s="52">
        <v>2441</v>
      </c>
      <c r="I206" s="49">
        <v>0.2</v>
      </c>
      <c r="J206" s="50">
        <v>1952.8</v>
      </c>
      <c r="K206" s="45"/>
      <c r="L206" s="26">
        <f t="shared" si="2"/>
        <v>200</v>
      </c>
    </row>
    <row r="207" spans="1:12" s="8" customFormat="1" x14ac:dyDescent="0.25">
      <c r="A207" s="26">
        <f t="shared" si="3"/>
        <v>201</v>
      </c>
      <c r="B207" s="60" t="s">
        <v>1380</v>
      </c>
      <c r="C207" s="64" t="s">
        <v>1617</v>
      </c>
      <c r="D207" s="46" t="s">
        <v>473</v>
      </c>
      <c r="E207" s="58">
        <v>9007486</v>
      </c>
      <c r="F207" s="57">
        <v>9007486</v>
      </c>
      <c r="G207" s="47" t="s">
        <v>472</v>
      </c>
      <c r="H207" s="52">
        <v>3085</v>
      </c>
      <c r="I207" s="49">
        <v>0.2</v>
      </c>
      <c r="J207" s="50">
        <v>2468</v>
      </c>
      <c r="K207" s="45"/>
      <c r="L207" s="26">
        <f t="shared" si="2"/>
        <v>201</v>
      </c>
    </row>
    <row r="208" spans="1:12" s="8" customFormat="1" x14ac:dyDescent="0.25">
      <c r="A208" s="26">
        <f t="shared" si="3"/>
        <v>202</v>
      </c>
      <c r="B208" s="60" t="s">
        <v>1380</v>
      </c>
      <c r="C208" s="64" t="s">
        <v>1618</v>
      </c>
      <c r="D208" s="46" t="s">
        <v>473</v>
      </c>
      <c r="E208" s="58">
        <v>9007502</v>
      </c>
      <c r="F208" s="57">
        <v>9007502</v>
      </c>
      <c r="G208" s="47" t="s">
        <v>472</v>
      </c>
      <c r="H208" s="52">
        <v>681</v>
      </c>
      <c r="I208" s="49">
        <v>0.2</v>
      </c>
      <c r="J208" s="50">
        <v>544.79999999999995</v>
      </c>
      <c r="K208" s="45"/>
      <c r="L208" s="26">
        <f t="shared" si="2"/>
        <v>202</v>
      </c>
    </row>
    <row r="209" spans="1:12" s="8" customFormat="1" x14ac:dyDescent="0.25">
      <c r="A209" s="26">
        <f t="shared" si="3"/>
        <v>203</v>
      </c>
      <c r="B209" s="60" t="s">
        <v>1380</v>
      </c>
      <c r="C209" s="64" t="s">
        <v>1619</v>
      </c>
      <c r="D209" s="46" t="s">
        <v>473</v>
      </c>
      <c r="E209" s="58">
        <v>9007629</v>
      </c>
      <c r="F209" s="57">
        <v>9007629</v>
      </c>
      <c r="G209" s="47" t="s">
        <v>472</v>
      </c>
      <c r="H209" s="52">
        <v>881</v>
      </c>
      <c r="I209" s="49">
        <v>0.2</v>
      </c>
      <c r="J209" s="50">
        <v>704.8</v>
      </c>
      <c r="K209" s="45"/>
      <c r="L209" s="26">
        <f t="shared" si="2"/>
        <v>203</v>
      </c>
    </row>
    <row r="210" spans="1:12" s="8" customFormat="1" x14ac:dyDescent="0.25">
      <c r="A210" s="26">
        <f t="shared" si="3"/>
        <v>204</v>
      </c>
      <c r="B210" s="60" t="s">
        <v>1380</v>
      </c>
      <c r="C210" s="64" t="s">
        <v>1620</v>
      </c>
      <c r="D210" s="46" t="s">
        <v>473</v>
      </c>
      <c r="E210" s="58">
        <v>9008637</v>
      </c>
      <c r="F210" s="57">
        <v>9008637</v>
      </c>
      <c r="G210" s="47" t="s">
        <v>472</v>
      </c>
      <c r="H210" s="52">
        <v>4009</v>
      </c>
      <c r="I210" s="49">
        <v>0.2</v>
      </c>
      <c r="J210" s="50">
        <v>3207.2</v>
      </c>
      <c r="K210" s="45"/>
      <c r="L210" s="26">
        <f t="shared" si="2"/>
        <v>204</v>
      </c>
    </row>
    <row r="211" spans="1:12" s="8" customFormat="1" ht="30" x14ac:dyDescent="0.25">
      <c r="A211" s="26">
        <f t="shared" si="3"/>
        <v>205</v>
      </c>
      <c r="B211" s="60" t="s">
        <v>1380</v>
      </c>
      <c r="C211" s="64" t="s">
        <v>1621</v>
      </c>
      <c r="D211" s="46" t="s">
        <v>473</v>
      </c>
      <c r="E211" s="58">
        <v>9008640</v>
      </c>
      <c r="F211" s="57">
        <v>9008640</v>
      </c>
      <c r="G211" s="47" t="s">
        <v>472</v>
      </c>
      <c r="H211" s="52">
        <v>5171</v>
      </c>
      <c r="I211" s="49">
        <v>0.2</v>
      </c>
      <c r="J211" s="50">
        <v>4136.8</v>
      </c>
      <c r="K211" s="45"/>
      <c r="L211" s="26">
        <f t="shared" si="2"/>
        <v>205</v>
      </c>
    </row>
    <row r="212" spans="1:12" s="8" customFormat="1" x14ac:dyDescent="0.25">
      <c r="A212" s="26">
        <f t="shared" si="3"/>
        <v>206</v>
      </c>
      <c r="B212" s="60" t="s">
        <v>1380</v>
      </c>
      <c r="C212" s="64" t="s">
        <v>1622</v>
      </c>
      <c r="D212" s="46" t="s">
        <v>473</v>
      </c>
      <c r="E212" s="58">
        <v>9008703</v>
      </c>
      <c r="F212" s="57">
        <v>9008703</v>
      </c>
      <c r="G212" s="47" t="s">
        <v>472</v>
      </c>
      <c r="H212" s="52">
        <v>969</v>
      </c>
      <c r="I212" s="49">
        <v>0.2</v>
      </c>
      <c r="J212" s="50">
        <v>775.2</v>
      </c>
      <c r="K212" s="45"/>
      <c r="L212" s="26">
        <f t="shared" si="2"/>
        <v>206</v>
      </c>
    </row>
    <row r="213" spans="1:12" s="8" customFormat="1" x14ac:dyDescent="0.25">
      <c r="A213" s="26">
        <f t="shared" si="3"/>
        <v>207</v>
      </c>
      <c r="B213" s="60" t="s">
        <v>1380</v>
      </c>
      <c r="C213" s="64" t="s">
        <v>1623</v>
      </c>
      <c r="D213" s="46" t="s">
        <v>473</v>
      </c>
      <c r="E213" s="58">
        <v>9010139</v>
      </c>
      <c r="F213" s="57">
        <v>9010139</v>
      </c>
      <c r="G213" s="47" t="s">
        <v>472</v>
      </c>
      <c r="H213" s="52">
        <v>4118</v>
      </c>
      <c r="I213" s="49">
        <v>0.2</v>
      </c>
      <c r="J213" s="50">
        <v>3294.4</v>
      </c>
      <c r="K213" s="45"/>
      <c r="L213" s="26">
        <f t="shared" si="2"/>
        <v>207</v>
      </c>
    </row>
    <row r="214" spans="1:12" s="8" customFormat="1" ht="30" x14ac:dyDescent="0.25">
      <c r="A214" s="26">
        <f t="shared" si="3"/>
        <v>208</v>
      </c>
      <c r="B214" s="60" t="s">
        <v>1380</v>
      </c>
      <c r="C214" s="64" t="s">
        <v>1624</v>
      </c>
      <c r="D214" s="46" t="s">
        <v>473</v>
      </c>
      <c r="E214" s="58">
        <v>9011451</v>
      </c>
      <c r="F214" s="57">
        <v>9011451</v>
      </c>
      <c r="G214" s="47" t="s">
        <v>472</v>
      </c>
      <c r="H214" s="52">
        <v>3245</v>
      </c>
      <c r="I214" s="49">
        <v>0.2</v>
      </c>
      <c r="J214" s="50">
        <v>2596</v>
      </c>
      <c r="K214" s="45"/>
      <c r="L214" s="26">
        <f t="shared" ref="L214:L277" si="4">L213+1</f>
        <v>208</v>
      </c>
    </row>
    <row r="215" spans="1:12" s="8" customFormat="1" ht="30" x14ac:dyDescent="0.25">
      <c r="A215" s="26">
        <f t="shared" ref="A215:A278" si="5">A214+1</f>
        <v>209</v>
      </c>
      <c r="B215" s="60" t="s">
        <v>1380</v>
      </c>
      <c r="C215" s="64" t="s">
        <v>1625</v>
      </c>
      <c r="D215" s="46" t="s">
        <v>473</v>
      </c>
      <c r="E215" s="58">
        <v>9011453</v>
      </c>
      <c r="F215" s="57">
        <v>9011453</v>
      </c>
      <c r="G215" s="47" t="s">
        <v>472</v>
      </c>
      <c r="H215" s="52">
        <v>4223</v>
      </c>
      <c r="I215" s="49">
        <v>0.2</v>
      </c>
      <c r="J215" s="50">
        <v>3378.4</v>
      </c>
      <c r="K215" s="45"/>
      <c r="L215" s="26">
        <f t="shared" si="4"/>
        <v>209</v>
      </c>
    </row>
    <row r="216" spans="1:12" s="8" customFormat="1" x14ac:dyDescent="0.25">
      <c r="A216" s="26">
        <f t="shared" si="5"/>
        <v>210</v>
      </c>
      <c r="B216" s="60" t="s">
        <v>1380</v>
      </c>
      <c r="C216" s="64" t="s">
        <v>485</v>
      </c>
      <c r="D216" s="46" t="s">
        <v>473</v>
      </c>
      <c r="E216" s="58">
        <v>9011455</v>
      </c>
      <c r="F216" s="57">
        <v>9011455</v>
      </c>
      <c r="G216" s="47" t="s">
        <v>472</v>
      </c>
      <c r="H216" s="52">
        <v>5562</v>
      </c>
      <c r="I216" s="49">
        <v>0.2</v>
      </c>
      <c r="J216" s="50">
        <v>4449.6000000000004</v>
      </c>
      <c r="K216" s="45"/>
      <c r="L216" s="26">
        <f t="shared" si="4"/>
        <v>210</v>
      </c>
    </row>
    <row r="217" spans="1:12" s="8" customFormat="1" ht="30" x14ac:dyDescent="0.25">
      <c r="A217" s="26">
        <f t="shared" si="5"/>
        <v>211</v>
      </c>
      <c r="B217" s="60" t="s">
        <v>1380</v>
      </c>
      <c r="C217" s="64" t="s">
        <v>1626</v>
      </c>
      <c r="D217" s="46" t="s">
        <v>473</v>
      </c>
      <c r="E217" s="58">
        <v>9011459</v>
      </c>
      <c r="F217" s="57">
        <v>9011459</v>
      </c>
      <c r="G217" s="47" t="s">
        <v>472</v>
      </c>
      <c r="H217" s="52">
        <v>8292</v>
      </c>
      <c r="I217" s="49">
        <v>0.2</v>
      </c>
      <c r="J217" s="50">
        <v>6633.6</v>
      </c>
      <c r="K217" s="45"/>
      <c r="L217" s="26">
        <f t="shared" si="4"/>
        <v>211</v>
      </c>
    </row>
    <row r="218" spans="1:12" s="8" customFormat="1" ht="45" x14ac:dyDescent="0.25">
      <c r="A218" s="26">
        <f t="shared" si="5"/>
        <v>212</v>
      </c>
      <c r="B218" s="60" t="s">
        <v>1380</v>
      </c>
      <c r="C218" s="64" t="s">
        <v>1627</v>
      </c>
      <c r="D218" s="46" t="s">
        <v>473</v>
      </c>
      <c r="E218" s="58">
        <v>9011639</v>
      </c>
      <c r="F218" s="57">
        <v>9011639</v>
      </c>
      <c r="G218" s="47" t="s">
        <v>472</v>
      </c>
      <c r="H218" s="52">
        <v>3348</v>
      </c>
      <c r="I218" s="49">
        <v>0.2</v>
      </c>
      <c r="J218" s="50">
        <v>2678.4</v>
      </c>
      <c r="K218" s="45"/>
      <c r="L218" s="26">
        <f t="shared" si="4"/>
        <v>212</v>
      </c>
    </row>
    <row r="219" spans="1:12" s="8" customFormat="1" ht="30" x14ac:dyDescent="0.25">
      <c r="A219" s="26">
        <f t="shared" si="5"/>
        <v>213</v>
      </c>
      <c r="B219" s="60" t="s">
        <v>1380</v>
      </c>
      <c r="C219" s="64" t="s">
        <v>1628</v>
      </c>
      <c r="D219" s="46" t="s">
        <v>473</v>
      </c>
      <c r="E219" s="58">
        <v>9012269</v>
      </c>
      <c r="F219" s="57">
        <v>9012269</v>
      </c>
      <c r="G219" s="47" t="s">
        <v>472</v>
      </c>
      <c r="H219" s="52">
        <v>3502</v>
      </c>
      <c r="I219" s="49">
        <v>0.2</v>
      </c>
      <c r="J219" s="50">
        <v>2801.6</v>
      </c>
      <c r="K219" s="45"/>
      <c r="L219" s="26">
        <f t="shared" si="4"/>
        <v>213</v>
      </c>
    </row>
    <row r="220" spans="1:12" s="8" customFormat="1" ht="30" x14ac:dyDescent="0.25">
      <c r="A220" s="26">
        <f t="shared" si="5"/>
        <v>214</v>
      </c>
      <c r="B220" s="60" t="s">
        <v>1380</v>
      </c>
      <c r="C220" s="64" t="s">
        <v>1629</v>
      </c>
      <c r="D220" s="46" t="s">
        <v>473</v>
      </c>
      <c r="E220" s="58">
        <v>9012277</v>
      </c>
      <c r="F220" s="57">
        <v>9012277</v>
      </c>
      <c r="G220" s="47" t="s">
        <v>472</v>
      </c>
      <c r="H220" s="52">
        <v>4481</v>
      </c>
      <c r="I220" s="49">
        <v>0.2</v>
      </c>
      <c r="J220" s="50">
        <v>3584.8</v>
      </c>
      <c r="K220" s="45"/>
      <c r="L220" s="26">
        <f t="shared" si="4"/>
        <v>214</v>
      </c>
    </row>
    <row r="221" spans="1:12" s="8" customFormat="1" ht="30" x14ac:dyDescent="0.25">
      <c r="A221" s="26">
        <f t="shared" si="5"/>
        <v>215</v>
      </c>
      <c r="B221" s="60" t="s">
        <v>1380</v>
      </c>
      <c r="C221" s="64" t="s">
        <v>1630</v>
      </c>
      <c r="D221" s="46" t="s">
        <v>473</v>
      </c>
      <c r="E221" s="58">
        <v>9012280</v>
      </c>
      <c r="F221" s="57">
        <v>9012280</v>
      </c>
      <c r="G221" s="47" t="s">
        <v>472</v>
      </c>
      <c r="H221" s="52">
        <v>3605</v>
      </c>
      <c r="I221" s="49">
        <v>0.2</v>
      </c>
      <c r="J221" s="50">
        <v>2884</v>
      </c>
      <c r="K221" s="45"/>
      <c r="L221" s="26">
        <f t="shared" si="4"/>
        <v>215</v>
      </c>
    </row>
    <row r="222" spans="1:12" s="8" customFormat="1" x14ac:dyDescent="0.25">
      <c r="A222" s="26">
        <f t="shared" si="5"/>
        <v>216</v>
      </c>
      <c r="B222" s="60" t="s">
        <v>1380</v>
      </c>
      <c r="C222" s="64" t="s">
        <v>1140</v>
      </c>
      <c r="D222" s="46" t="s">
        <v>473</v>
      </c>
      <c r="E222" s="58">
        <v>9013476</v>
      </c>
      <c r="F222" s="57">
        <v>9013476</v>
      </c>
      <c r="G222" s="47" t="s">
        <v>472</v>
      </c>
      <c r="H222" s="52">
        <v>537</v>
      </c>
      <c r="I222" s="49">
        <v>0.2</v>
      </c>
      <c r="J222" s="50">
        <v>429.6</v>
      </c>
      <c r="K222" s="45"/>
      <c r="L222" s="26">
        <f t="shared" si="4"/>
        <v>216</v>
      </c>
    </row>
    <row r="223" spans="1:12" s="8" customFormat="1" x14ac:dyDescent="0.25">
      <c r="A223" s="26">
        <f t="shared" si="5"/>
        <v>217</v>
      </c>
      <c r="B223" s="60" t="s">
        <v>1380</v>
      </c>
      <c r="C223" s="64" t="s">
        <v>1141</v>
      </c>
      <c r="D223" s="46" t="s">
        <v>473</v>
      </c>
      <c r="E223" s="58">
        <v>9013477</v>
      </c>
      <c r="F223" s="57">
        <v>9013477</v>
      </c>
      <c r="G223" s="47" t="s">
        <v>472</v>
      </c>
      <c r="H223" s="52">
        <v>555</v>
      </c>
      <c r="I223" s="49">
        <v>0.2</v>
      </c>
      <c r="J223" s="50">
        <v>444</v>
      </c>
      <c r="K223" s="45"/>
      <c r="L223" s="26">
        <f t="shared" si="4"/>
        <v>217</v>
      </c>
    </row>
    <row r="224" spans="1:12" s="8" customFormat="1" x14ac:dyDescent="0.25">
      <c r="A224" s="26">
        <f t="shared" si="5"/>
        <v>218</v>
      </c>
      <c r="B224" s="60" t="s">
        <v>1380</v>
      </c>
      <c r="C224" s="64" t="s">
        <v>1142</v>
      </c>
      <c r="D224" s="46" t="s">
        <v>473</v>
      </c>
      <c r="E224" s="58">
        <v>9013478</v>
      </c>
      <c r="F224" s="57">
        <v>9013478</v>
      </c>
      <c r="G224" s="47" t="s">
        <v>472</v>
      </c>
      <c r="H224" s="52">
        <v>635</v>
      </c>
      <c r="I224" s="49">
        <v>0.2</v>
      </c>
      <c r="J224" s="50">
        <v>508</v>
      </c>
      <c r="K224" s="45"/>
      <c r="L224" s="26">
        <f t="shared" si="4"/>
        <v>218</v>
      </c>
    </row>
    <row r="225" spans="1:12" s="8" customFormat="1" x14ac:dyDescent="0.25">
      <c r="A225" s="26">
        <f t="shared" si="5"/>
        <v>219</v>
      </c>
      <c r="B225" s="60" t="s">
        <v>1380</v>
      </c>
      <c r="C225" s="64" t="s">
        <v>1137</v>
      </c>
      <c r="D225" s="46" t="s">
        <v>473</v>
      </c>
      <c r="E225" s="58">
        <v>9013484</v>
      </c>
      <c r="F225" s="57">
        <v>9013484</v>
      </c>
      <c r="G225" s="47" t="s">
        <v>472</v>
      </c>
      <c r="H225" s="52">
        <v>557</v>
      </c>
      <c r="I225" s="49">
        <v>0.2</v>
      </c>
      <c r="J225" s="50">
        <v>445.6</v>
      </c>
      <c r="K225" s="45"/>
      <c r="L225" s="26">
        <f t="shared" si="4"/>
        <v>219</v>
      </c>
    </row>
    <row r="226" spans="1:12" s="8" customFormat="1" x14ac:dyDescent="0.25">
      <c r="A226" s="26">
        <f t="shared" si="5"/>
        <v>220</v>
      </c>
      <c r="B226" s="60" t="s">
        <v>1380</v>
      </c>
      <c r="C226" s="64" t="s">
        <v>1138</v>
      </c>
      <c r="D226" s="46" t="s">
        <v>473</v>
      </c>
      <c r="E226" s="58">
        <v>9013485</v>
      </c>
      <c r="F226" s="57">
        <v>9013485</v>
      </c>
      <c r="G226" s="47" t="s">
        <v>472</v>
      </c>
      <c r="H226" s="52">
        <v>575</v>
      </c>
      <c r="I226" s="49">
        <v>0.2</v>
      </c>
      <c r="J226" s="50">
        <v>460</v>
      </c>
      <c r="K226" s="45"/>
      <c r="L226" s="26">
        <f t="shared" si="4"/>
        <v>220</v>
      </c>
    </row>
    <row r="227" spans="1:12" s="8" customFormat="1" x14ac:dyDescent="0.25">
      <c r="A227" s="26">
        <f t="shared" si="5"/>
        <v>221</v>
      </c>
      <c r="B227" s="60" t="s">
        <v>1380</v>
      </c>
      <c r="C227" s="64" t="s">
        <v>1139</v>
      </c>
      <c r="D227" s="46" t="s">
        <v>473</v>
      </c>
      <c r="E227" s="58">
        <v>9013486</v>
      </c>
      <c r="F227" s="57">
        <v>9013486</v>
      </c>
      <c r="G227" s="47" t="s">
        <v>472</v>
      </c>
      <c r="H227" s="52">
        <v>650</v>
      </c>
      <c r="I227" s="49">
        <v>0.2</v>
      </c>
      <c r="J227" s="50">
        <v>520</v>
      </c>
      <c r="K227" s="45"/>
      <c r="L227" s="26">
        <f t="shared" si="4"/>
        <v>221</v>
      </c>
    </row>
    <row r="228" spans="1:12" s="8" customFormat="1" ht="30" x14ac:dyDescent="0.25">
      <c r="A228" s="26">
        <f t="shared" si="5"/>
        <v>222</v>
      </c>
      <c r="B228" s="60" t="s">
        <v>1380</v>
      </c>
      <c r="C228" s="64" t="s">
        <v>1631</v>
      </c>
      <c r="D228" s="46" t="s">
        <v>473</v>
      </c>
      <c r="E228" s="58" t="s">
        <v>1123</v>
      </c>
      <c r="F228" s="57" t="s">
        <v>1123</v>
      </c>
      <c r="G228" s="47" t="s">
        <v>472</v>
      </c>
      <c r="H228" s="52">
        <v>4719</v>
      </c>
      <c r="I228" s="49">
        <v>0.2</v>
      </c>
      <c r="J228" s="50">
        <v>3775.2</v>
      </c>
      <c r="K228" s="45"/>
      <c r="L228" s="26">
        <f t="shared" si="4"/>
        <v>222</v>
      </c>
    </row>
    <row r="229" spans="1:12" s="8" customFormat="1" ht="30" x14ac:dyDescent="0.25">
      <c r="A229" s="26">
        <f t="shared" si="5"/>
        <v>223</v>
      </c>
      <c r="B229" s="60" t="s">
        <v>1380</v>
      </c>
      <c r="C229" s="64" t="s">
        <v>1632</v>
      </c>
      <c r="D229" s="46" t="s">
        <v>473</v>
      </c>
      <c r="E229" s="58" t="s">
        <v>1124</v>
      </c>
      <c r="F229" s="57" t="s">
        <v>1124</v>
      </c>
      <c r="G229" s="47" t="s">
        <v>472</v>
      </c>
      <c r="H229" s="52">
        <v>6231</v>
      </c>
      <c r="I229" s="49">
        <v>0.2</v>
      </c>
      <c r="J229" s="50">
        <v>4984.8</v>
      </c>
      <c r="K229" s="45"/>
      <c r="L229" s="26">
        <f t="shared" si="4"/>
        <v>223</v>
      </c>
    </row>
    <row r="230" spans="1:12" s="8" customFormat="1" ht="30" x14ac:dyDescent="0.25">
      <c r="A230" s="26">
        <f t="shared" si="5"/>
        <v>224</v>
      </c>
      <c r="B230" s="60" t="s">
        <v>1380</v>
      </c>
      <c r="C230" s="64" t="s">
        <v>1633</v>
      </c>
      <c r="D230" s="46" t="s">
        <v>473</v>
      </c>
      <c r="E230" s="58" t="s">
        <v>1125</v>
      </c>
      <c r="F230" s="58" t="s">
        <v>3661</v>
      </c>
      <c r="G230" s="47" t="s">
        <v>472</v>
      </c>
      <c r="H230" s="52">
        <v>5270</v>
      </c>
      <c r="I230" s="49">
        <v>0.2</v>
      </c>
      <c r="J230" s="50">
        <v>4216</v>
      </c>
      <c r="K230" s="45"/>
      <c r="L230" s="26">
        <f t="shared" si="4"/>
        <v>224</v>
      </c>
    </row>
    <row r="231" spans="1:12" s="8" customFormat="1" ht="30" x14ac:dyDescent="0.25">
      <c r="A231" s="26">
        <f t="shared" si="5"/>
        <v>225</v>
      </c>
      <c r="B231" s="60" t="s">
        <v>1380</v>
      </c>
      <c r="C231" s="64" t="s">
        <v>1634</v>
      </c>
      <c r="D231" s="46" t="s">
        <v>473</v>
      </c>
      <c r="E231" s="58" t="s">
        <v>1126</v>
      </c>
      <c r="F231" s="57" t="s">
        <v>1126</v>
      </c>
      <c r="G231" s="47" t="s">
        <v>472</v>
      </c>
      <c r="H231" s="52">
        <v>7052</v>
      </c>
      <c r="I231" s="49">
        <v>0.2</v>
      </c>
      <c r="J231" s="50">
        <v>5641.6</v>
      </c>
      <c r="K231" s="45"/>
      <c r="L231" s="26">
        <f t="shared" si="4"/>
        <v>225</v>
      </c>
    </row>
    <row r="232" spans="1:12" s="8" customFormat="1" ht="30" x14ac:dyDescent="0.25">
      <c r="A232" s="26">
        <f t="shared" si="5"/>
        <v>226</v>
      </c>
      <c r="B232" s="60" t="s">
        <v>1380</v>
      </c>
      <c r="C232" s="64" t="s">
        <v>1635</v>
      </c>
      <c r="D232" s="46" t="s">
        <v>473</v>
      </c>
      <c r="E232" s="58" t="s">
        <v>1127</v>
      </c>
      <c r="F232" s="58" t="s">
        <v>3662</v>
      </c>
      <c r="G232" s="47" t="s">
        <v>472</v>
      </c>
      <c r="H232" s="52">
        <v>6839</v>
      </c>
      <c r="I232" s="49">
        <v>0.2</v>
      </c>
      <c r="J232" s="50">
        <v>5471.2</v>
      </c>
      <c r="K232" s="45"/>
      <c r="L232" s="26">
        <f t="shared" si="4"/>
        <v>226</v>
      </c>
    </row>
    <row r="233" spans="1:12" s="8" customFormat="1" ht="30" x14ac:dyDescent="0.25">
      <c r="A233" s="26">
        <f t="shared" si="5"/>
        <v>227</v>
      </c>
      <c r="B233" s="60" t="s">
        <v>1380</v>
      </c>
      <c r="C233" s="64" t="s">
        <v>1636</v>
      </c>
      <c r="D233" s="46" t="s">
        <v>473</v>
      </c>
      <c r="E233" s="58" t="s">
        <v>1128</v>
      </c>
      <c r="F233" s="57" t="s">
        <v>1128</v>
      </c>
      <c r="G233" s="47" t="s">
        <v>472</v>
      </c>
      <c r="H233" s="52">
        <v>8351</v>
      </c>
      <c r="I233" s="49">
        <v>0.2</v>
      </c>
      <c r="J233" s="50">
        <v>6680.8</v>
      </c>
      <c r="K233" s="45"/>
      <c r="L233" s="26">
        <f t="shared" si="4"/>
        <v>227</v>
      </c>
    </row>
    <row r="234" spans="1:12" s="8" customFormat="1" ht="30" x14ac:dyDescent="0.25">
      <c r="A234" s="26">
        <f t="shared" si="5"/>
        <v>228</v>
      </c>
      <c r="B234" s="60" t="s">
        <v>1380</v>
      </c>
      <c r="C234" s="64" t="s">
        <v>1637</v>
      </c>
      <c r="D234" s="46" t="s">
        <v>473</v>
      </c>
      <c r="E234" s="58" t="s">
        <v>1129</v>
      </c>
      <c r="F234" s="57" t="s">
        <v>1129</v>
      </c>
      <c r="G234" s="47" t="s">
        <v>472</v>
      </c>
      <c r="H234" s="52">
        <v>6794</v>
      </c>
      <c r="I234" s="49">
        <v>0.2</v>
      </c>
      <c r="J234" s="50">
        <v>5435.2</v>
      </c>
      <c r="K234" s="45"/>
      <c r="L234" s="26">
        <f t="shared" si="4"/>
        <v>228</v>
      </c>
    </row>
    <row r="235" spans="1:12" ht="30" x14ac:dyDescent="0.25">
      <c r="A235" s="26">
        <f t="shared" si="5"/>
        <v>229</v>
      </c>
      <c r="B235" s="60" t="s">
        <v>1380</v>
      </c>
      <c r="C235" s="64" t="s">
        <v>1638</v>
      </c>
      <c r="D235" s="46" t="s">
        <v>473</v>
      </c>
      <c r="E235" s="58" t="s">
        <v>1130</v>
      </c>
      <c r="F235" s="57" t="s">
        <v>1130</v>
      </c>
      <c r="G235" s="47" t="s">
        <v>472</v>
      </c>
      <c r="H235" s="52">
        <v>8807</v>
      </c>
      <c r="I235" s="49">
        <v>0.2</v>
      </c>
      <c r="J235" s="50">
        <v>7045.6</v>
      </c>
      <c r="K235" s="45"/>
      <c r="L235" s="26">
        <f t="shared" si="4"/>
        <v>229</v>
      </c>
    </row>
    <row r="236" spans="1:12" ht="30" x14ac:dyDescent="0.25">
      <c r="A236" s="26">
        <f t="shared" si="5"/>
        <v>230</v>
      </c>
      <c r="B236" s="60" t="s">
        <v>1380</v>
      </c>
      <c r="C236" s="64" t="s">
        <v>1639</v>
      </c>
      <c r="D236" s="46" t="s">
        <v>473</v>
      </c>
      <c r="E236" s="58" t="s">
        <v>1132</v>
      </c>
      <c r="F236" s="58" t="s">
        <v>3663</v>
      </c>
      <c r="G236" s="47" t="s">
        <v>472</v>
      </c>
      <c r="H236" s="52">
        <v>6965</v>
      </c>
      <c r="I236" s="49">
        <v>0.2</v>
      </c>
      <c r="J236" s="50">
        <v>5572</v>
      </c>
      <c r="K236" s="45"/>
      <c r="L236" s="26">
        <f t="shared" si="4"/>
        <v>230</v>
      </c>
    </row>
    <row r="237" spans="1:12" ht="30" x14ac:dyDescent="0.25">
      <c r="A237" s="26">
        <f t="shared" si="5"/>
        <v>231</v>
      </c>
      <c r="B237" s="60" t="s">
        <v>1380</v>
      </c>
      <c r="C237" s="64" t="s">
        <v>1640</v>
      </c>
      <c r="D237" s="46" t="s">
        <v>473</v>
      </c>
      <c r="E237" s="58" t="s">
        <v>1133</v>
      </c>
      <c r="F237" s="57" t="s">
        <v>1133</v>
      </c>
      <c r="G237" s="47" t="s">
        <v>472</v>
      </c>
      <c r="H237" s="52">
        <v>8477</v>
      </c>
      <c r="I237" s="49">
        <v>0.2</v>
      </c>
      <c r="J237" s="50">
        <v>6781.6</v>
      </c>
      <c r="K237" s="45"/>
      <c r="L237" s="26">
        <f t="shared" si="4"/>
        <v>231</v>
      </c>
    </row>
    <row r="238" spans="1:12" ht="30" x14ac:dyDescent="0.25">
      <c r="A238" s="26">
        <f t="shared" si="5"/>
        <v>232</v>
      </c>
      <c r="B238" s="60" t="s">
        <v>1380</v>
      </c>
      <c r="C238" s="64" t="s">
        <v>1641</v>
      </c>
      <c r="D238" s="46" t="s">
        <v>473</v>
      </c>
      <c r="E238" s="58" t="s">
        <v>1131</v>
      </c>
      <c r="F238" s="57" t="s">
        <v>1131</v>
      </c>
      <c r="G238" s="47" t="s">
        <v>472</v>
      </c>
      <c r="H238" s="52">
        <v>9815</v>
      </c>
      <c r="I238" s="49">
        <v>0.2</v>
      </c>
      <c r="J238" s="50">
        <v>7852</v>
      </c>
      <c r="K238" s="45"/>
      <c r="L238" s="26">
        <f t="shared" si="4"/>
        <v>232</v>
      </c>
    </row>
    <row r="239" spans="1:12" x14ac:dyDescent="0.25">
      <c r="A239" s="26">
        <f t="shared" si="5"/>
        <v>233</v>
      </c>
      <c r="B239" s="60" t="s">
        <v>1380</v>
      </c>
      <c r="C239" s="64" t="s">
        <v>1642</v>
      </c>
      <c r="D239" s="46" t="s">
        <v>473</v>
      </c>
      <c r="E239" s="58" t="s">
        <v>1144</v>
      </c>
      <c r="F239" s="58" t="s">
        <v>3664</v>
      </c>
      <c r="G239" s="47" t="s">
        <v>472</v>
      </c>
      <c r="H239" s="52">
        <v>12203</v>
      </c>
      <c r="I239" s="49">
        <v>0.2</v>
      </c>
      <c r="J239" s="50">
        <v>9762.4</v>
      </c>
      <c r="K239" s="45"/>
      <c r="L239" s="26">
        <f t="shared" si="4"/>
        <v>233</v>
      </c>
    </row>
    <row r="240" spans="1:12" x14ac:dyDescent="0.25">
      <c r="A240" s="26">
        <f t="shared" si="5"/>
        <v>234</v>
      </c>
      <c r="B240" s="60" t="s">
        <v>1380</v>
      </c>
      <c r="C240" s="64" t="s">
        <v>1643</v>
      </c>
      <c r="D240" s="46" t="s">
        <v>473</v>
      </c>
      <c r="E240" s="58" t="s">
        <v>1145</v>
      </c>
      <c r="F240" s="58" t="s">
        <v>3665</v>
      </c>
      <c r="G240" s="47" t="s">
        <v>472</v>
      </c>
      <c r="H240" s="52">
        <v>12545</v>
      </c>
      <c r="I240" s="49">
        <v>0.2</v>
      </c>
      <c r="J240" s="50">
        <v>10036</v>
      </c>
      <c r="K240" s="45"/>
      <c r="L240" s="26">
        <f t="shared" si="4"/>
        <v>234</v>
      </c>
    </row>
    <row r="241" spans="1:12" x14ac:dyDescent="0.25">
      <c r="A241" s="26">
        <f t="shared" si="5"/>
        <v>235</v>
      </c>
      <c r="B241" s="60" t="s">
        <v>1380</v>
      </c>
      <c r="C241" s="64" t="s">
        <v>1644</v>
      </c>
      <c r="D241" s="46" t="s">
        <v>473</v>
      </c>
      <c r="E241" s="58" t="s">
        <v>1136</v>
      </c>
      <c r="F241" s="57" t="s">
        <v>1136</v>
      </c>
      <c r="G241" s="47" t="s">
        <v>472</v>
      </c>
      <c r="H241" s="52">
        <v>6552</v>
      </c>
      <c r="I241" s="49">
        <v>0.2</v>
      </c>
      <c r="J241" s="50">
        <v>5241.6000000000004</v>
      </c>
      <c r="K241" s="45"/>
      <c r="L241" s="26">
        <f t="shared" si="4"/>
        <v>235</v>
      </c>
    </row>
    <row r="242" spans="1:12" x14ac:dyDescent="0.25">
      <c r="A242" s="26">
        <f t="shared" si="5"/>
        <v>236</v>
      </c>
      <c r="B242" s="60" t="s">
        <v>1380</v>
      </c>
      <c r="C242" s="64" t="s">
        <v>1645</v>
      </c>
      <c r="D242" s="46" t="s">
        <v>473</v>
      </c>
      <c r="E242" s="58" t="s">
        <v>486</v>
      </c>
      <c r="F242" s="58" t="s">
        <v>3666</v>
      </c>
      <c r="G242" s="47" t="s">
        <v>472</v>
      </c>
      <c r="H242" s="52">
        <v>8354</v>
      </c>
      <c r="I242" s="49">
        <v>0.2</v>
      </c>
      <c r="J242" s="50">
        <v>6683.2</v>
      </c>
      <c r="K242" s="45"/>
      <c r="L242" s="26">
        <f t="shared" si="4"/>
        <v>236</v>
      </c>
    </row>
    <row r="243" spans="1:12" x14ac:dyDescent="0.25">
      <c r="A243" s="26">
        <f t="shared" si="5"/>
        <v>237</v>
      </c>
      <c r="B243" s="60" t="s">
        <v>1380</v>
      </c>
      <c r="C243" s="64" t="s">
        <v>1646</v>
      </c>
      <c r="D243" s="46" t="s">
        <v>473</v>
      </c>
      <c r="E243" s="58" t="s">
        <v>487</v>
      </c>
      <c r="F243" s="58" t="s">
        <v>3667</v>
      </c>
      <c r="G243" s="47" t="s">
        <v>472</v>
      </c>
      <c r="H243" s="52">
        <v>9247</v>
      </c>
      <c r="I243" s="49">
        <v>0.2</v>
      </c>
      <c r="J243" s="50">
        <v>7397.6</v>
      </c>
      <c r="K243" s="45"/>
      <c r="L243" s="26">
        <f t="shared" si="4"/>
        <v>237</v>
      </c>
    </row>
    <row r="244" spans="1:12" x14ac:dyDescent="0.25">
      <c r="A244" s="26">
        <f t="shared" si="5"/>
        <v>238</v>
      </c>
      <c r="B244" s="60" t="s">
        <v>1380</v>
      </c>
      <c r="C244" s="64" t="s">
        <v>1647</v>
      </c>
      <c r="D244" s="46" t="s">
        <v>473</v>
      </c>
      <c r="E244" s="58" t="s">
        <v>1134</v>
      </c>
      <c r="F244" s="57" t="s">
        <v>1134</v>
      </c>
      <c r="G244" s="47" t="s">
        <v>472</v>
      </c>
      <c r="H244" s="52">
        <v>18202</v>
      </c>
      <c r="I244" s="49">
        <v>0.2</v>
      </c>
      <c r="J244" s="50">
        <v>14561.6</v>
      </c>
      <c r="K244" s="45"/>
      <c r="L244" s="26">
        <f t="shared" si="4"/>
        <v>238</v>
      </c>
    </row>
    <row r="245" spans="1:12" x14ac:dyDescent="0.25">
      <c r="A245" s="26">
        <f t="shared" si="5"/>
        <v>239</v>
      </c>
      <c r="B245" s="60" t="s">
        <v>1380</v>
      </c>
      <c r="C245" s="64" t="s">
        <v>1648</v>
      </c>
      <c r="D245" s="46" t="s">
        <v>473</v>
      </c>
      <c r="E245" s="58" t="s">
        <v>1135</v>
      </c>
      <c r="F245" s="57" t="s">
        <v>1135</v>
      </c>
      <c r="G245" s="47" t="s">
        <v>472</v>
      </c>
      <c r="H245" s="52">
        <v>18728</v>
      </c>
      <c r="I245" s="49">
        <v>0.2</v>
      </c>
      <c r="J245" s="50">
        <v>14982.4</v>
      </c>
      <c r="K245" s="45"/>
      <c r="L245" s="26">
        <f t="shared" si="4"/>
        <v>239</v>
      </c>
    </row>
    <row r="246" spans="1:12" x14ac:dyDescent="0.25">
      <c r="A246" s="26">
        <f t="shared" si="5"/>
        <v>240</v>
      </c>
      <c r="B246" s="60" t="s">
        <v>1380</v>
      </c>
      <c r="C246" s="64" t="s">
        <v>1649</v>
      </c>
      <c r="D246" s="46" t="s">
        <v>473</v>
      </c>
      <c r="E246" s="58" t="s">
        <v>1650</v>
      </c>
      <c r="F246" s="58">
        <v>6290836</v>
      </c>
      <c r="G246" s="47" t="s">
        <v>472</v>
      </c>
      <c r="H246" s="52">
        <v>3900</v>
      </c>
      <c r="I246" s="49">
        <v>0.2</v>
      </c>
      <c r="J246" s="50">
        <v>3120</v>
      </c>
      <c r="K246" s="45"/>
      <c r="L246" s="26">
        <f t="shared" si="4"/>
        <v>240</v>
      </c>
    </row>
    <row r="247" spans="1:12" x14ac:dyDescent="0.25">
      <c r="A247" s="26">
        <f t="shared" si="5"/>
        <v>241</v>
      </c>
      <c r="B247" s="60" t="s">
        <v>1380</v>
      </c>
      <c r="C247" s="64" t="s">
        <v>1651</v>
      </c>
      <c r="D247" s="46" t="s">
        <v>473</v>
      </c>
      <c r="E247" s="58" t="s">
        <v>1652</v>
      </c>
      <c r="F247" s="58">
        <v>6290879</v>
      </c>
      <c r="G247" s="47" t="s">
        <v>472</v>
      </c>
      <c r="H247" s="52">
        <v>7044</v>
      </c>
      <c r="I247" s="49">
        <v>0.2</v>
      </c>
      <c r="J247" s="50">
        <v>5635.2</v>
      </c>
      <c r="K247" s="45"/>
      <c r="L247" s="26">
        <f t="shared" si="4"/>
        <v>241</v>
      </c>
    </row>
    <row r="248" spans="1:12" x14ac:dyDescent="0.25">
      <c r="A248" s="26">
        <f t="shared" si="5"/>
        <v>242</v>
      </c>
      <c r="B248" s="60" t="s">
        <v>1380</v>
      </c>
      <c r="C248" s="64" t="s">
        <v>1653</v>
      </c>
      <c r="D248" s="46" t="s">
        <v>473</v>
      </c>
      <c r="E248" s="58" t="s">
        <v>1654</v>
      </c>
      <c r="F248" s="58">
        <v>6290869</v>
      </c>
      <c r="G248" s="47" t="s">
        <v>472</v>
      </c>
      <c r="H248" s="52">
        <v>4440</v>
      </c>
      <c r="I248" s="49">
        <v>0.2</v>
      </c>
      <c r="J248" s="50">
        <v>3552</v>
      </c>
      <c r="K248" s="45"/>
      <c r="L248" s="26">
        <f t="shared" si="4"/>
        <v>242</v>
      </c>
    </row>
    <row r="249" spans="1:12" x14ac:dyDescent="0.25">
      <c r="A249" s="26">
        <f t="shared" si="5"/>
        <v>243</v>
      </c>
      <c r="B249" s="60" t="s">
        <v>1380</v>
      </c>
      <c r="C249" s="64" t="s">
        <v>1655</v>
      </c>
      <c r="D249" s="46" t="s">
        <v>473</v>
      </c>
      <c r="E249" s="58" t="s">
        <v>1656</v>
      </c>
      <c r="F249" s="58">
        <v>6290833</v>
      </c>
      <c r="G249" s="47" t="s">
        <v>472</v>
      </c>
      <c r="H249" s="52">
        <v>5990</v>
      </c>
      <c r="I249" s="49">
        <v>0.2</v>
      </c>
      <c r="J249" s="50">
        <v>4792</v>
      </c>
      <c r="K249" s="45"/>
      <c r="L249" s="26">
        <f t="shared" si="4"/>
        <v>243</v>
      </c>
    </row>
    <row r="250" spans="1:12" x14ac:dyDescent="0.25">
      <c r="A250" s="26">
        <f t="shared" si="5"/>
        <v>244</v>
      </c>
      <c r="B250" s="60" t="s">
        <v>1380</v>
      </c>
      <c r="C250" s="64" t="s">
        <v>1657</v>
      </c>
      <c r="D250" s="46" t="s">
        <v>473</v>
      </c>
      <c r="E250" s="58" t="s">
        <v>1658</v>
      </c>
      <c r="F250" s="58">
        <v>6290832</v>
      </c>
      <c r="G250" s="47" t="s">
        <v>472</v>
      </c>
      <c r="H250" s="52">
        <v>5760</v>
      </c>
      <c r="I250" s="49">
        <v>0.2</v>
      </c>
      <c r="J250" s="50">
        <v>4608</v>
      </c>
      <c r="K250" s="45"/>
      <c r="L250" s="26">
        <f t="shared" si="4"/>
        <v>244</v>
      </c>
    </row>
    <row r="251" spans="1:12" x14ac:dyDescent="0.25">
      <c r="A251" s="26">
        <f t="shared" si="5"/>
        <v>245</v>
      </c>
      <c r="B251" s="60" t="s">
        <v>1380</v>
      </c>
      <c r="C251" s="64" t="s">
        <v>1659</v>
      </c>
      <c r="D251" s="46" t="s">
        <v>473</v>
      </c>
      <c r="E251" s="58" t="s">
        <v>478</v>
      </c>
      <c r="F251" s="57" t="s">
        <v>478</v>
      </c>
      <c r="G251" s="47" t="s">
        <v>472</v>
      </c>
      <c r="H251" s="52">
        <v>9729</v>
      </c>
      <c r="I251" s="49">
        <v>0.2</v>
      </c>
      <c r="J251" s="50">
        <v>7783.2</v>
      </c>
      <c r="K251" s="45"/>
      <c r="L251" s="26">
        <f t="shared" si="4"/>
        <v>245</v>
      </c>
    </row>
    <row r="252" spans="1:12" x14ac:dyDescent="0.25">
      <c r="A252" s="26">
        <f t="shared" si="5"/>
        <v>246</v>
      </c>
      <c r="B252" s="60" t="s">
        <v>1380</v>
      </c>
      <c r="C252" s="64" t="s">
        <v>1660</v>
      </c>
      <c r="D252" s="46" t="s">
        <v>473</v>
      </c>
      <c r="E252" s="58" t="s">
        <v>481</v>
      </c>
      <c r="F252" s="57" t="s">
        <v>481</v>
      </c>
      <c r="G252" s="47" t="s">
        <v>472</v>
      </c>
      <c r="H252" s="52">
        <v>10887</v>
      </c>
      <c r="I252" s="49">
        <v>0.2</v>
      </c>
      <c r="J252" s="50">
        <v>8709.6</v>
      </c>
      <c r="K252" s="45"/>
      <c r="L252" s="26">
        <f t="shared" si="4"/>
        <v>246</v>
      </c>
    </row>
    <row r="253" spans="1:12" x14ac:dyDescent="0.25">
      <c r="A253" s="26">
        <f t="shared" si="5"/>
        <v>247</v>
      </c>
      <c r="B253" s="60" t="s">
        <v>1380</v>
      </c>
      <c r="C253" s="64" t="s">
        <v>1661</v>
      </c>
      <c r="D253" s="46" t="s">
        <v>473</v>
      </c>
      <c r="E253" s="58" t="s">
        <v>479</v>
      </c>
      <c r="F253" s="57" t="s">
        <v>479</v>
      </c>
      <c r="G253" s="47" t="s">
        <v>472</v>
      </c>
      <c r="H253" s="52">
        <v>10541</v>
      </c>
      <c r="I253" s="49">
        <v>0.2</v>
      </c>
      <c r="J253" s="50">
        <v>8432.7999999999993</v>
      </c>
      <c r="K253" s="45"/>
      <c r="L253" s="26">
        <f t="shared" si="4"/>
        <v>247</v>
      </c>
    </row>
    <row r="254" spans="1:12" x14ac:dyDescent="0.25">
      <c r="A254" s="26">
        <f t="shared" si="5"/>
        <v>248</v>
      </c>
      <c r="B254" s="60" t="s">
        <v>1380</v>
      </c>
      <c r="C254" s="64" t="s">
        <v>1662</v>
      </c>
      <c r="D254" s="46" t="s">
        <v>473</v>
      </c>
      <c r="E254" s="58" t="s">
        <v>482</v>
      </c>
      <c r="F254" s="57" t="s">
        <v>482</v>
      </c>
      <c r="G254" s="47" t="s">
        <v>472</v>
      </c>
      <c r="H254" s="52">
        <v>12277</v>
      </c>
      <c r="I254" s="49">
        <v>0.2</v>
      </c>
      <c r="J254" s="50">
        <v>9821.6</v>
      </c>
      <c r="K254" s="45"/>
      <c r="L254" s="26">
        <f t="shared" si="4"/>
        <v>248</v>
      </c>
    </row>
    <row r="255" spans="1:12" x14ac:dyDescent="0.25">
      <c r="A255" s="26">
        <f t="shared" si="5"/>
        <v>249</v>
      </c>
      <c r="B255" s="60" t="s">
        <v>1380</v>
      </c>
      <c r="C255" s="64" t="s">
        <v>1663</v>
      </c>
      <c r="D255" s="46" t="s">
        <v>473</v>
      </c>
      <c r="E255" s="58" t="s">
        <v>480</v>
      </c>
      <c r="F255" s="57" t="s">
        <v>480</v>
      </c>
      <c r="G255" s="47" t="s">
        <v>472</v>
      </c>
      <c r="H255" s="52">
        <v>11119</v>
      </c>
      <c r="I255" s="49">
        <v>0.2</v>
      </c>
      <c r="J255" s="50">
        <v>8895.2000000000007</v>
      </c>
      <c r="K255" s="45"/>
      <c r="L255" s="26">
        <f t="shared" si="4"/>
        <v>249</v>
      </c>
    </row>
    <row r="256" spans="1:12" x14ac:dyDescent="0.25">
      <c r="A256" s="26">
        <f t="shared" si="5"/>
        <v>250</v>
      </c>
      <c r="B256" s="60" t="s">
        <v>1380</v>
      </c>
      <c r="C256" s="64" t="s">
        <v>1664</v>
      </c>
      <c r="D256" s="46" t="s">
        <v>473</v>
      </c>
      <c r="E256" s="58" t="s">
        <v>474</v>
      </c>
      <c r="F256" s="58" t="s">
        <v>3668</v>
      </c>
      <c r="G256" s="47" t="s">
        <v>472</v>
      </c>
      <c r="H256" s="52">
        <v>15638</v>
      </c>
      <c r="I256" s="49">
        <v>0.2</v>
      </c>
      <c r="J256" s="50">
        <v>12510.4</v>
      </c>
      <c r="K256" s="45"/>
      <c r="L256" s="26">
        <f t="shared" si="4"/>
        <v>250</v>
      </c>
    </row>
    <row r="257" spans="1:12" x14ac:dyDescent="0.25">
      <c r="A257" s="26">
        <f t="shared" si="5"/>
        <v>251</v>
      </c>
      <c r="B257" s="60" t="s">
        <v>1380</v>
      </c>
      <c r="C257" s="64" t="s">
        <v>1665</v>
      </c>
      <c r="D257" s="46" t="s">
        <v>473</v>
      </c>
      <c r="E257" s="58" t="s">
        <v>476</v>
      </c>
      <c r="F257" s="57" t="s">
        <v>476</v>
      </c>
      <c r="G257" s="47" t="s">
        <v>472</v>
      </c>
      <c r="H257" s="52">
        <v>16796</v>
      </c>
      <c r="I257" s="49">
        <v>0.2</v>
      </c>
      <c r="J257" s="50">
        <v>13436.8</v>
      </c>
      <c r="K257" s="45"/>
      <c r="L257" s="26">
        <f t="shared" si="4"/>
        <v>251</v>
      </c>
    </row>
    <row r="258" spans="1:12" x14ac:dyDescent="0.25">
      <c r="A258" s="26">
        <f t="shared" si="5"/>
        <v>252</v>
      </c>
      <c r="B258" s="60" t="s">
        <v>1380</v>
      </c>
      <c r="C258" s="64" t="s">
        <v>1666</v>
      </c>
      <c r="D258" s="46" t="s">
        <v>473</v>
      </c>
      <c r="E258" s="58" t="s">
        <v>477</v>
      </c>
      <c r="F258" s="57" t="s">
        <v>477</v>
      </c>
      <c r="G258" s="47" t="s">
        <v>472</v>
      </c>
      <c r="H258" s="52">
        <v>17954</v>
      </c>
      <c r="I258" s="49">
        <v>0.2</v>
      </c>
      <c r="J258" s="50">
        <v>14363.2</v>
      </c>
      <c r="K258" s="45"/>
      <c r="L258" s="26">
        <f t="shared" si="4"/>
        <v>252</v>
      </c>
    </row>
    <row r="259" spans="1:12" x14ac:dyDescent="0.25">
      <c r="A259" s="26">
        <f t="shared" si="5"/>
        <v>253</v>
      </c>
      <c r="B259" s="60" t="s">
        <v>1380</v>
      </c>
      <c r="C259" s="64" t="s">
        <v>1667</v>
      </c>
      <c r="D259" s="46" t="s">
        <v>473</v>
      </c>
      <c r="E259" s="58" t="s">
        <v>475</v>
      </c>
      <c r="F259" s="57" t="s">
        <v>475</v>
      </c>
      <c r="G259" s="47" t="s">
        <v>472</v>
      </c>
      <c r="H259" s="52">
        <v>16796</v>
      </c>
      <c r="I259" s="49">
        <v>0.2</v>
      </c>
      <c r="J259" s="50">
        <v>13436.8</v>
      </c>
      <c r="K259" s="45"/>
      <c r="L259" s="26">
        <f t="shared" si="4"/>
        <v>253</v>
      </c>
    </row>
    <row r="260" spans="1:12" x14ac:dyDescent="0.25">
      <c r="A260" s="26">
        <f t="shared" si="5"/>
        <v>254</v>
      </c>
      <c r="B260" s="60" t="s">
        <v>1380</v>
      </c>
      <c r="C260" s="64" t="s">
        <v>1668</v>
      </c>
      <c r="D260" s="46" t="s">
        <v>473</v>
      </c>
      <c r="E260" s="58" t="s">
        <v>1143</v>
      </c>
      <c r="F260" s="57" t="s">
        <v>1143</v>
      </c>
      <c r="G260" s="47" t="s">
        <v>472</v>
      </c>
      <c r="H260" s="52">
        <v>17181</v>
      </c>
      <c r="I260" s="49">
        <v>0.2</v>
      </c>
      <c r="J260" s="50">
        <v>13744.8</v>
      </c>
      <c r="K260" s="45"/>
      <c r="L260" s="26">
        <f t="shared" si="4"/>
        <v>254</v>
      </c>
    </row>
    <row r="261" spans="1:12" x14ac:dyDescent="0.25">
      <c r="A261" s="26">
        <f t="shared" si="5"/>
        <v>255</v>
      </c>
      <c r="B261" s="60" t="s">
        <v>1380</v>
      </c>
      <c r="C261" s="64" t="s">
        <v>1669</v>
      </c>
      <c r="D261" s="46" t="s">
        <v>471</v>
      </c>
      <c r="E261" s="58">
        <v>100277</v>
      </c>
      <c r="F261" s="57">
        <v>100277</v>
      </c>
      <c r="G261" s="47" t="s">
        <v>472</v>
      </c>
      <c r="H261" s="52">
        <v>749</v>
      </c>
      <c r="I261" s="49">
        <v>0.2</v>
      </c>
      <c r="J261" s="50">
        <v>599.20000000000005</v>
      </c>
      <c r="K261" s="45"/>
      <c r="L261" s="26">
        <f t="shared" si="4"/>
        <v>255</v>
      </c>
    </row>
    <row r="262" spans="1:12" x14ac:dyDescent="0.25">
      <c r="A262" s="26">
        <f t="shared" si="5"/>
        <v>256</v>
      </c>
      <c r="B262" s="60" t="s">
        <v>1380</v>
      </c>
      <c r="C262" s="64" t="s">
        <v>1670</v>
      </c>
      <c r="D262" s="46" t="s">
        <v>471</v>
      </c>
      <c r="E262" s="58">
        <v>100280</v>
      </c>
      <c r="F262" s="57">
        <v>100280</v>
      </c>
      <c r="G262" s="47" t="s">
        <v>472</v>
      </c>
      <c r="H262" s="52">
        <v>919</v>
      </c>
      <c r="I262" s="49">
        <v>0.2</v>
      </c>
      <c r="J262" s="50">
        <v>735.2</v>
      </c>
      <c r="K262" s="45"/>
      <c r="L262" s="26">
        <f t="shared" si="4"/>
        <v>256</v>
      </c>
    </row>
    <row r="263" spans="1:12" x14ac:dyDescent="0.25">
      <c r="A263" s="26">
        <f t="shared" si="5"/>
        <v>257</v>
      </c>
      <c r="B263" s="60" t="s">
        <v>1380</v>
      </c>
      <c r="C263" s="64" t="s">
        <v>1671</v>
      </c>
      <c r="D263" s="46" t="s">
        <v>471</v>
      </c>
      <c r="E263" s="58">
        <v>103024</v>
      </c>
      <c r="F263" s="57">
        <v>103024</v>
      </c>
      <c r="G263" s="47" t="s">
        <v>472</v>
      </c>
      <c r="H263" s="52">
        <v>599</v>
      </c>
      <c r="I263" s="49">
        <v>0.2</v>
      </c>
      <c r="J263" s="50">
        <v>479.2</v>
      </c>
      <c r="K263" s="45"/>
      <c r="L263" s="26">
        <f t="shared" si="4"/>
        <v>257</v>
      </c>
    </row>
    <row r="264" spans="1:12" x14ac:dyDescent="0.25">
      <c r="A264" s="26">
        <f t="shared" si="5"/>
        <v>258</v>
      </c>
      <c r="B264" s="60" t="s">
        <v>1380</v>
      </c>
      <c r="C264" s="64" t="s">
        <v>1672</v>
      </c>
      <c r="D264" s="46" t="s">
        <v>471</v>
      </c>
      <c r="E264" s="58">
        <v>103220</v>
      </c>
      <c r="F264" s="57">
        <v>103220</v>
      </c>
      <c r="G264" s="47" t="s">
        <v>472</v>
      </c>
      <c r="H264" s="52">
        <v>629</v>
      </c>
      <c r="I264" s="49">
        <v>0.2</v>
      </c>
      <c r="J264" s="50">
        <v>503.2</v>
      </c>
      <c r="K264" s="45"/>
      <c r="L264" s="26">
        <f t="shared" si="4"/>
        <v>258</v>
      </c>
    </row>
    <row r="265" spans="1:12" x14ac:dyDescent="0.25">
      <c r="A265" s="26">
        <f t="shared" si="5"/>
        <v>259</v>
      </c>
      <c r="B265" s="60" t="s">
        <v>1380</v>
      </c>
      <c r="C265" s="64" t="s">
        <v>1673</v>
      </c>
      <c r="D265" s="46" t="s">
        <v>471</v>
      </c>
      <c r="E265" s="58">
        <v>105733</v>
      </c>
      <c r="F265" s="57">
        <v>105733</v>
      </c>
      <c r="G265" s="47" t="s">
        <v>472</v>
      </c>
      <c r="H265" s="52">
        <v>609</v>
      </c>
      <c r="I265" s="49">
        <v>0.2</v>
      </c>
      <c r="J265" s="50">
        <v>487.2</v>
      </c>
      <c r="K265" s="45"/>
      <c r="L265" s="26">
        <f t="shared" si="4"/>
        <v>259</v>
      </c>
    </row>
    <row r="266" spans="1:12" x14ac:dyDescent="0.25">
      <c r="A266" s="26">
        <f t="shared" si="5"/>
        <v>260</v>
      </c>
      <c r="B266" s="60" t="s">
        <v>1380</v>
      </c>
      <c r="C266" s="64" t="s">
        <v>1674</v>
      </c>
      <c r="D266" s="46" t="s">
        <v>471</v>
      </c>
      <c r="E266" s="58">
        <v>105892</v>
      </c>
      <c r="F266" s="57">
        <v>105892</v>
      </c>
      <c r="G266" s="47" t="s">
        <v>472</v>
      </c>
      <c r="H266" s="52">
        <v>569</v>
      </c>
      <c r="I266" s="49">
        <v>0.2</v>
      </c>
      <c r="J266" s="50">
        <v>455.2</v>
      </c>
      <c r="K266" s="45"/>
      <c r="L266" s="26">
        <f t="shared" si="4"/>
        <v>260</v>
      </c>
    </row>
    <row r="267" spans="1:12" x14ac:dyDescent="0.25">
      <c r="A267" s="26">
        <f t="shared" si="5"/>
        <v>261</v>
      </c>
      <c r="B267" s="60" t="s">
        <v>1380</v>
      </c>
      <c r="C267" s="64" t="s">
        <v>1675</v>
      </c>
      <c r="D267" s="46" t="s">
        <v>471</v>
      </c>
      <c r="E267" s="58">
        <v>105894</v>
      </c>
      <c r="F267" s="57">
        <v>105894</v>
      </c>
      <c r="G267" s="47" t="s">
        <v>472</v>
      </c>
      <c r="H267" s="52">
        <v>569</v>
      </c>
      <c r="I267" s="49">
        <v>0.2</v>
      </c>
      <c r="J267" s="50">
        <v>455.2</v>
      </c>
      <c r="K267" s="45"/>
      <c r="L267" s="26">
        <f t="shared" si="4"/>
        <v>261</v>
      </c>
    </row>
    <row r="268" spans="1:12" x14ac:dyDescent="0.25">
      <c r="A268" s="26">
        <f t="shared" si="5"/>
        <v>262</v>
      </c>
      <c r="B268" s="60" t="s">
        <v>1380</v>
      </c>
      <c r="C268" s="64" t="s">
        <v>1676</v>
      </c>
      <c r="D268" s="46" t="s">
        <v>471</v>
      </c>
      <c r="E268" s="58">
        <v>105896</v>
      </c>
      <c r="F268" s="57">
        <v>105896</v>
      </c>
      <c r="G268" s="47" t="s">
        <v>472</v>
      </c>
      <c r="H268" s="52">
        <v>559</v>
      </c>
      <c r="I268" s="49">
        <v>0.2</v>
      </c>
      <c r="J268" s="50">
        <v>447.2</v>
      </c>
      <c r="K268" s="45"/>
      <c r="L268" s="26">
        <f t="shared" si="4"/>
        <v>262</v>
      </c>
    </row>
    <row r="269" spans="1:12" x14ac:dyDescent="0.25">
      <c r="A269" s="26">
        <f t="shared" si="5"/>
        <v>263</v>
      </c>
      <c r="B269" s="60" t="s">
        <v>1380</v>
      </c>
      <c r="C269" s="64" t="s">
        <v>1677</v>
      </c>
      <c r="D269" s="46" t="s">
        <v>471</v>
      </c>
      <c r="E269" s="58">
        <v>106209</v>
      </c>
      <c r="F269" s="57">
        <v>106209</v>
      </c>
      <c r="G269" s="47" t="s">
        <v>472</v>
      </c>
      <c r="H269" s="52">
        <v>3489</v>
      </c>
      <c r="I269" s="49">
        <v>0.2</v>
      </c>
      <c r="J269" s="50">
        <v>2791.2</v>
      </c>
      <c r="K269" s="45"/>
      <c r="L269" s="26">
        <f t="shared" si="4"/>
        <v>263</v>
      </c>
    </row>
    <row r="270" spans="1:12" x14ac:dyDescent="0.25">
      <c r="A270" s="26">
        <f t="shared" si="5"/>
        <v>264</v>
      </c>
      <c r="B270" s="60" t="s">
        <v>1380</v>
      </c>
      <c r="C270" s="64" t="s">
        <v>1678</v>
      </c>
      <c r="D270" s="46" t="s">
        <v>471</v>
      </c>
      <c r="E270" s="58">
        <v>106542</v>
      </c>
      <c r="F270" s="57">
        <v>106542</v>
      </c>
      <c r="G270" s="47" t="s">
        <v>472</v>
      </c>
      <c r="H270" s="52">
        <v>619</v>
      </c>
      <c r="I270" s="49">
        <v>0.2</v>
      </c>
      <c r="J270" s="50">
        <v>495.2</v>
      </c>
      <c r="K270" s="45"/>
      <c r="L270" s="26">
        <f t="shared" si="4"/>
        <v>264</v>
      </c>
    </row>
    <row r="271" spans="1:12" x14ac:dyDescent="0.25">
      <c r="A271" s="26">
        <f t="shared" si="5"/>
        <v>265</v>
      </c>
      <c r="B271" s="60" t="s">
        <v>1380</v>
      </c>
      <c r="C271" s="64" t="s">
        <v>1679</v>
      </c>
      <c r="D271" s="46" t="s">
        <v>471</v>
      </c>
      <c r="E271" s="58">
        <v>107103</v>
      </c>
      <c r="F271" s="57">
        <v>107103</v>
      </c>
      <c r="G271" s="47" t="s">
        <v>472</v>
      </c>
      <c r="H271" s="52">
        <v>539</v>
      </c>
      <c r="I271" s="49">
        <v>0.2</v>
      </c>
      <c r="J271" s="50">
        <v>431.2</v>
      </c>
      <c r="K271" s="45"/>
      <c r="L271" s="26">
        <f t="shared" si="4"/>
        <v>265</v>
      </c>
    </row>
    <row r="272" spans="1:12" x14ac:dyDescent="0.25">
      <c r="A272" s="26">
        <f t="shared" si="5"/>
        <v>266</v>
      </c>
      <c r="B272" s="60" t="s">
        <v>1380</v>
      </c>
      <c r="C272" s="64" t="s">
        <v>1680</v>
      </c>
      <c r="D272" s="46" t="s">
        <v>471</v>
      </c>
      <c r="E272" s="58">
        <v>107104</v>
      </c>
      <c r="F272" s="57">
        <v>107104</v>
      </c>
      <c r="G272" s="47" t="s">
        <v>472</v>
      </c>
      <c r="H272" s="52">
        <v>539</v>
      </c>
      <c r="I272" s="49">
        <v>0.2</v>
      </c>
      <c r="J272" s="50">
        <v>431.2</v>
      </c>
      <c r="K272" s="45"/>
      <c r="L272" s="26">
        <f t="shared" si="4"/>
        <v>266</v>
      </c>
    </row>
    <row r="273" spans="1:12" x14ac:dyDescent="0.25">
      <c r="A273" s="26">
        <f t="shared" si="5"/>
        <v>267</v>
      </c>
      <c r="B273" s="60" t="s">
        <v>1380</v>
      </c>
      <c r="C273" s="64" t="s">
        <v>1681</v>
      </c>
      <c r="D273" s="46" t="s">
        <v>471</v>
      </c>
      <c r="E273" s="58">
        <v>107108</v>
      </c>
      <c r="F273" s="57">
        <v>107108</v>
      </c>
      <c r="G273" s="47" t="s">
        <v>472</v>
      </c>
      <c r="H273" s="52">
        <v>539</v>
      </c>
      <c r="I273" s="49">
        <v>0.2</v>
      </c>
      <c r="J273" s="50">
        <v>431.2</v>
      </c>
      <c r="K273" s="45"/>
      <c r="L273" s="26">
        <f t="shared" si="4"/>
        <v>267</v>
      </c>
    </row>
    <row r="274" spans="1:12" x14ac:dyDescent="0.25">
      <c r="A274" s="26">
        <f t="shared" si="5"/>
        <v>268</v>
      </c>
      <c r="B274" s="60" t="s">
        <v>1380</v>
      </c>
      <c r="C274" s="64" t="s">
        <v>1682</v>
      </c>
      <c r="D274" s="46" t="s">
        <v>471</v>
      </c>
      <c r="E274" s="58">
        <v>107109</v>
      </c>
      <c r="F274" s="57">
        <v>107109</v>
      </c>
      <c r="G274" s="47" t="s">
        <v>472</v>
      </c>
      <c r="H274" s="52">
        <v>539</v>
      </c>
      <c r="I274" s="49">
        <v>0.2</v>
      </c>
      <c r="J274" s="50">
        <v>431.2</v>
      </c>
      <c r="K274" s="45"/>
      <c r="L274" s="26">
        <f t="shared" si="4"/>
        <v>268</v>
      </c>
    </row>
    <row r="275" spans="1:12" x14ac:dyDescent="0.25">
      <c r="A275" s="26">
        <f t="shared" si="5"/>
        <v>269</v>
      </c>
      <c r="B275" s="60" t="s">
        <v>1380</v>
      </c>
      <c r="C275" s="64" t="s">
        <v>1683</v>
      </c>
      <c r="D275" s="46" t="s">
        <v>471</v>
      </c>
      <c r="E275" s="58">
        <v>107113</v>
      </c>
      <c r="F275" s="57">
        <v>107113</v>
      </c>
      <c r="G275" s="47" t="s">
        <v>472</v>
      </c>
      <c r="H275" s="52">
        <v>539</v>
      </c>
      <c r="I275" s="49">
        <v>0.2</v>
      </c>
      <c r="J275" s="50">
        <v>431.2</v>
      </c>
      <c r="K275" s="45"/>
      <c r="L275" s="26">
        <f t="shared" si="4"/>
        <v>269</v>
      </c>
    </row>
    <row r="276" spans="1:12" x14ac:dyDescent="0.25">
      <c r="A276" s="26">
        <f t="shared" si="5"/>
        <v>270</v>
      </c>
      <c r="B276" s="60" t="s">
        <v>1380</v>
      </c>
      <c r="C276" s="64" t="s">
        <v>1684</v>
      </c>
      <c r="D276" s="46" t="s">
        <v>471</v>
      </c>
      <c r="E276" s="58">
        <v>107114</v>
      </c>
      <c r="F276" s="57">
        <v>107114</v>
      </c>
      <c r="G276" s="47" t="s">
        <v>472</v>
      </c>
      <c r="H276" s="52">
        <v>539</v>
      </c>
      <c r="I276" s="49">
        <v>0.2</v>
      </c>
      <c r="J276" s="50">
        <v>431.2</v>
      </c>
      <c r="K276" s="45"/>
      <c r="L276" s="26">
        <f t="shared" si="4"/>
        <v>270</v>
      </c>
    </row>
    <row r="277" spans="1:12" x14ac:dyDescent="0.25">
      <c r="A277" s="26">
        <f t="shared" si="5"/>
        <v>271</v>
      </c>
      <c r="B277" s="60" t="s">
        <v>1380</v>
      </c>
      <c r="C277" s="64" t="s">
        <v>1685</v>
      </c>
      <c r="D277" s="46" t="s">
        <v>471</v>
      </c>
      <c r="E277" s="58">
        <v>107118</v>
      </c>
      <c r="F277" s="57">
        <v>107118</v>
      </c>
      <c r="G277" s="47" t="s">
        <v>472</v>
      </c>
      <c r="H277" s="52">
        <v>539</v>
      </c>
      <c r="I277" s="49">
        <v>0.2</v>
      </c>
      <c r="J277" s="50">
        <v>431.2</v>
      </c>
      <c r="K277" s="45"/>
      <c r="L277" s="26">
        <f t="shared" si="4"/>
        <v>271</v>
      </c>
    </row>
    <row r="278" spans="1:12" x14ac:dyDescent="0.25">
      <c r="A278" s="26">
        <f t="shared" si="5"/>
        <v>272</v>
      </c>
      <c r="B278" s="60" t="s">
        <v>1380</v>
      </c>
      <c r="C278" s="64" t="s">
        <v>1686</v>
      </c>
      <c r="D278" s="46" t="s">
        <v>471</v>
      </c>
      <c r="E278" s="58">
        <v>107119</v>
      </c>
      <c r="F278" s="57">
        <v>107119</v>
      </c>
      <c r="G278" s="47" t="s">
        <v>472</v>
      </c>
      <c r="H278" s="52">
        <v>539</v>
      </c>
      <c r="I278" s="49">
        <v>0.2</v>
      </c>
      <c r="J278" s="50">
        <v>431.2</v>
      </c>
      <c r="K278" s="45"/>
      <c r="L278" s="26">
        <f t="shared" ref="L278:L341" si="6">L277+1</f>
        <v>272</v>
      </c>
    </row>
    <row r="279" spans="1:12" x14ac:dyDescent="0.25">
      <c r="A279" s="26">
        <f t="shared" ref="A279:A342" si="7">A278+1</f>
        <v>273</v>
      </c>
      <c r="B279" s="60" t="s">
        <v>1380</v>
      </c>
      <c r="C279" s="64" t="s">
        <v>1687</v>
      </c>
      <c r="D279" s="46" t="s">
        <v>471</v>
      </c>
      <c r="E279" s="58">
        <v>107127</v>
      </c>
      <c r="F279" s="57">
        <v>107127</v>
      </c>
      <c r="G279" s="47" t="s">
        <v>472</v>
      </c>
      <c r="H279" s="52">
        <v>339</v>
      </c>
      <c r="I279" s="49">
        <v>0.2</v>
      </c>
      <c r="J279" s="50">
        <v>271.2</v>
      </c>
      <c r="K279" s="45"/>
      <c r="L279" s="26">
        <f t="shared" si="6"/>
        <v>273</v>
      </c>
    </row>
    <row r="280" spans="1:12" x14ac:dyDescent="0.25">
      <c r="A280" s="26">
        <f t="shared" si="7"/>
        <v>274</v>
      </c>
      <c r="B280" s="60" t="s">
        <v>1380</v>
      </c>
      <c r="C280" s="64" t="s">
        <v>1688</v>
      </c>
      <c r="D280" s="46" t="s">
        <v>471</v>
      </c>
      <c r="E280" s="58">
        <v>107128</v>
      </c>
      <c r="F280" s="57">
        <v>107128</v>
      </c>
      <c r="G280" s="47" t="s">
        <v>472</v>
      </c>
      <c r="H280" s="52">
        <v>239</v>
      </c>
      <c r="I280" s="49">
        <v>0.2</v>
      </c>
      <c r="J280" s="50">
        <v>191.2</v>
      </c>
      <c r="K280" s="45"/>
      <c r="L280" s="26">
        <f t="shared" si="6"/>
        <v>274</v>
      </c>
    </row>
    <row r="281" spans="1:12" x14ac:dyDescent="0.25">
      <c r="A281" s="26">
        <f t="shared" si="7"/>
        <v>275</v>
      </c>
      <c r="B281" s="60" t="s">
        <v>1380</v>
      </c>
      <c r="C281" s="64" t="s">
        <v>1689</v>
      </c>
      <c r="D281" s="46" t="s">
        <v>471</v>
      </c>
      <c r="E281" s="58">
        <v>107129</v>
      </c>
      <c r="F281" s="57">
        <v>107129</v>
      </c>
      <c r="G281" s="47" t="s">
        <v>472</v>
      </c>
      <c r="H281" s="52">
        <v>509</v>
      </c>
      <c r="I281" s="49">
        <v>0.2</v>
      </c>
      <c r="J281" s="50">
        <v>407.2</v>
      </c>
      <c r="K281" s="45"/>
      <c r="L281" s="26">
        <f t="shared" si="6"/>
        <v>275</v>
      </c>
    </row>
    <row r="282" spans="1:12" x14ac:dyDescent="0.25">
      <c r="A282" s="26">
        <f t="shared" si="7"/>
        <v>276</v>
      </c>
      <c r="B282" s="60" t="s">
        <v>1380</v>
      </c>
      <c r="C282" s="64" t="s">
        <v>1690</v>
      </c>
      <c r="D282" s="46" t="s">
        <v>471</v>
      </c>
      <c r="E282" s="58">
        <v>107130</v>
      </c>
      <c r="F282" s="57">
        <v>107130</v>
      </c>
      <c r="G282" s="47" t="s">
        <v>472</v>
      </c>
      <c r="H282" s="52">
        <v>759</v>
      </c>
      <c r="I282" s="49">
        <v>0.2</v>
      </c>
      <c r="J282" s="50">
        <v>607.20000000000005</v>
      </c>
      <c r="K282" s="45"/>
      <c r="L282" s="26">
        <f t="shared" si="6"/>
        <v>276</v>
      </c>
    </row>
    <row r="283" spans="1:12" x14ac:dyDescent="0.25">
      <c r="A283" s="26">
        <f t="shared" si="7"/>
        <v>277</v>
      </c>
      <c r="B283" s="60" t="s">
        <v>1380</v>
      </c>
      <c r="C283" s="64" t="s">
        <v>1691</v>
      </c>
      <c r="D283" s="46" t="s">
        <v>471</v>
      </c>
      <c r="E283" s="58">
        <v>107131</v>
      </c>
      <c r="F283" s="57">
        <v>107131</v>
      </c>
      <c r="G283" s="47" t="s">
        <v>472</v>
      </c>
      <c r="H283" s="52">
        <v>809</v>
      </c>
      <c r="I283" s="49">
        <v>0.2</v>
      </c>
      <c r="J283" s="50">
        <v>647.20000000000005</v>
      </c>
      <c r="K283" s="45"/>
      <c r="L283" s="26">
        <f t="shared" si="6"/>
        <v>277</v>
      </c>
    </row>
    <row r="284" spans="1:12" x14ac:dyDescent="0.25">
      <c r="A284" s="26">
        <f t="shared" si="7"/>
        <v>278</v>
      </c>
      <c r="B284" s="60" t="s">
        <v>1380</v>
      </c>
      <c r="C284" s="64" t="s">
        <v>1692</v>
      </c>
      <c r="D284" s="46" t="s">
        <v>471</v>
      </c>
      <c r="E284" s="58">
        <v>107132</v>
      </c>
      <c r="F284" s="57">
        <v>107132</v>
      </c>
      <c r="G284" s="47" t="s">
        <v>472</v>
      </c>
      <c r="H284" s="52">
        <v>269</v>
      </c>
      <c r="I284" s="49">
        <v>0.2</v>
      </c>
      <c r="J284" s="50">
        <v>215.2</v>
      </c>
      <c r="K284" s="45"/>
      <c r="L284" s="26">
        <f t="shared" si="6"/>
        <v>278</v>
      </c>
    </row>
    <row r="285" spans="1:12" x14ac:dyDescent="0.25">
      <c r="A285" s="26">
        <f t="shared" si="7"/>
        <v>279</v>
      </c>
      <c r="B285" s="60" t="s">
        <v>1380</v>
      </c>
      <c r="C285" s="64" t="s">
        <v>1693</v>
      </c>
      <c r="D285" s="46" t="s">
        <v>471</v>
      </c>
      <c r="E285" s="58">
        <v>107133</v>
      </c>
      <c r="F285" s="57">
        <v>107133</v>
      </c>
      <c r="G285" s="47" t="s">
        <v>472</v>
      </c>
      <c r="H285" s="52">
        <v>299</v>
      </c>
      <c r="I285" s="49">
        <v>0.2</v>
      </c>
      <c r="J285" s="50">
        <v>239.2</v>
      </c>
      <c r="K285" s="45"/>
      <c r="L285" s="26">
        <f t="shared" si="6"/>
        <v>279</v>
      </c>
    </row>
    <row r="286" spans="1:12" x14ac:dyDescent="0.25">
      <c r="A286" s="26">
        <f t="shared" si="7"/>
        <v>280</v>
      </c>
      <c r="B286" s="60" t="s">
        <v>1380</v>
      </c>
      <c r="C286" s="64" t="s">
        <v>1694</v>
      </c>
      <c r="D286" s="46" t="s">
        <v>471</v>
      </c>
      <c r="E286" s="58">
        <v>107137</v>
      </c>
      <c r="F286" s="57">
        <v>107137</v>
      </c>
      <c r="G286" s="47" t="s">
        <v>472</v>
      </c>
      <c r="H286" s="52">
        <v>549</v>
      </c>
      <c r="I286" s="49">
        <v>0.2</v>
      </c>
      <c r="J286" s="50">
        <v>439.2</v>
      </c>
      <c r="K286" s="45"/>
      <c r="L286" s="26">
        <f t="shared" si="6"/>
        <v>280</v>
      </c>
    </row>
    <row r="287" spans="1:12" x14ac:dyDescent="0.25">
      <c r="A287" s="26">
        <f t="shared" si="7"/>
        <v>281</v>
      </c>
      <c r="B287" s="60" t="s">
        <v>1380</v>
      </c>
      <c r="C287" s="64" t="s">
        <v>1695</v>
      </c>
      <c r="D287" s="46" t="s">
        <v>471</v>
      </c>
      <c r="E287" s="58">
        <v>107140</v>
      </c>
      <c r="F287" s="57">
        <v>107140</v>
      </c>
      <c r="G287" s="47" t="s">
        <v>472</v>
      </c>
      <c r="H287" s="52">
        <v>0</v>
      </c>
      <c r="I287" s="49">
        <v>0.2</v>
      </c>
      <c r="J287" s="50">
        <v>0</v>
      </c>
      <c r="K287" s="45"/>
      <c r="L287" s="26">
        <f t="shared" si="6"/>
        <v>281</v>
      </c>
    </row>
    <row r="288" spans="1:12" x14ac:dyDescent="0.25">
      <c r="A288" s="26">
        <f t="shared" si="7"/>
        <v>282</v>
      </c>
      <c r="B288" s="60" t="s">
        <v>1380</v>
      </c>
      <c r="C288" s="64" t="s">
        <v>1696</v>
      </c>
      <c r="D288" s="46" t="s">
        <v>471</v>
      </c>
      <c r="E288" s="58">
        <v>107141</v>
      </c>
      <c r="F288" s="57">
        <v>107141</v>
      </c>
      <c r="G288" s="47" t="s">
        <v>472</v>
      </c>
      <c r="H288" s="52">
        <v>749</v>
      </c>
      <c r="I288" s="49">
        <v>0.2</v>
      </c>
      <c r="J288" s="50">
        <v>599.20000000000005</v>
      </c>
      <c r="K288" s="45"/>
      <c r="L288" s="26">
        <f t="shared" si="6"/>
        <v>282</v>
      </c>
    </row>
    <row r="289" spans="1:12" x14ac:dyDescent="0.25">
      <c r="A289" s="26">
        <f t="shared" si="7"/>
        <v>283</v>
      </c>
      <c r="B289" s="60" t="s">
        <v>1380</v>
      </c>
      <c r="C289" s="64" t="s">
        <v>1697</v>
      </c>
      <c r="D289" s="46" t="s">
        <v>471</v>
      </c>
      <c r="E289" s="58">
        <v>107142</v>
      </c>
      <c r="F289" s="57">
        <v>107142</v>
      </c>
      <c r="G289" s="47" t="s">
        <v>472</v>
      </c>
      <c r="H289" s="52">
        <v>749</v>
      </c>
      <c r="I289" s="49">
        <v>0.2</v>
      </c>
      <c r="J289" s="50">
        <v>599.20000000000005</v>
      </c>
      <c r="K289" s="45"/>
      <c r="L289" s="26">
        <f t="shared" si="6"/>
        <v>283</v>
      </c>
    </row>
    <row r="290" spans="1:12" x14ac:dyDescent="0.25">
      <c r="A290" s="26">
        <f t="shared" si="7"/>
        <v>284</v>
      </c>
      <c r="B290" s="60" t="s">
        <v>1380</v>
      </c>
      <c r="C290" s="64" t="s">
        <v>1698</v>
      </c>
      <c r="D290" s="46" t="s">
        <v>471</v>
      </c>
      <c r="E290" s="58">
        <v>107144</v>
      </c>
      <c r="F290" s="57">
        <v>107144</v>
      </c>
      <c r="G290" s="47" t="s">
        <v>472</v>
      </c>
      <c r="H290" s="52">
        <v>0</v>
      </c>
      <c r="I290" s="49">
        <v>0.2</v>
      </c>
      <c r="J290" s="50">
        <v>0</v>
      </c>
      <c r="K290" s="45"/>
      <c r="L290" s="26">
        <f t="shared" si="6"/>
        <v>284</v>
      </c>
    </row>
    <row r="291" spans="1:12" x14ac:dyDescent="0.25">
      <c r="A291" s="26">
        <f t="shared" si="7"/>
        <v>285</v>
      </c>
      <c r="B291" s="60" t="s">
        <v>1380</v>
      </c>
      <c r="C291" s="64" t="s">
        <v>1699</v>
      </c>
      <c r="D291" s="46" t="s">
        <v>471</v>
      </c>
      <c r="E291" s="58">
        <v>107145</v>
      </c>
      <c r="F291" s="57">
        <v>107145</v>
      </c>
      <c r="G291" s="47" t="s">
        <v>472</v>
      </c>
      <c r="H291" s="52">
        <v>609</v>
      </c>
      <c r="I291" s="49">
        <v>0.2</v>
      </c>
      <c r="J291" s="50">
        <v>487.2</v>
      </c>
      <c r="K291" s="45"/>
      <c r="L291" s="26">
        <f t="shared" si="6"/>
        <v>285</v>
      </c>
    </row>
    <row r="292" spans="1:12" x14ac:dyDescent="0.25">
      <c r="A292" s="26">
        <f t="shared" si="7"/>
        <v>286</v>
      </c>
      <c r="B292" s="60" t="s">
        <v>1380</v>
      </c>
      <c r="C292" s="64" t="s">
        <v>1700</v>
      </c>
      <c r="D292" s="46" t="s">
        <v>471</v>
      </c>
      <c r="E292" s="58">
        <v>107146</v>
      </c>
      <c r="F292" s="57">
        <v>107146</v>
      </c>
      <c r="G292" s="47" t="s">
        <v>472</v>
      </c>
      <c r="H292" s="52">
        <v>609</v>
      </c>
      <c r="I292" s="49">
        <v>0.2</v>
      </c>
      <c r="J292" s="50">
        <v>487.2</v>
      </c>
      <c r="K292" s="45"/>
      <c r="L292" s="26">
        <f t="shared" si="6"/>
        <v>286</v>
      </c>
    </row>
    <row r="293" spans="1:12" x14ac:dyDescent="0.25">
      <c r="A293" s="26">
        <f t="shared" si="7"/>
        <v>287</v>
      </c>
      <c r="B293" s="60" t="s">
        <v>1380</v>
      </c>
      <c r="C293" s="64" t="s">
        <v>1701</v>
      </c>
      <c r="D293" s="46" t="s">
        <v>471</v>
      </c>
      <c r="E293" s="58">
        <v>107149</v>
      </c>
      <c r="F293" s="57">
        <v>107149</v>
      </c>
      <c r="G293" s="47" t="s">
        <v>472</v>
      </c>
      <c r="H293" s="52">
        <v>589</v>
      </c>
      <c r="I293" s="49">
        <v>0.2</v>
      </c>
      <c r="J293" s="50">
        <v>471.2</v>
      </c>
      <c r="K293" s="45"/>
      <c r="L293" s="26">
        <f t="shared" si="6"/>
        <v>287</v>
      </c>
    </row>
    <row r="294" spans="1:12" x14ac:dyDescent="0.25">
      <c r="A294" s="26">
        <f t="shared" si="7"/>
        <v>288</v>
      </c>
      <c r="B294" s="60" t="s">
        <v>1380</v>
      </c>
      <c r="C294" s="64" t="s">
        <v>1702</v>
      </c>
      <c r="D294" s="46" t="s">
        <v>471</v>
      </c>
      <c r="E294" s="58">
        <v>107150</v>
      </c>
      <c r="F294" s="57">
        <v>107150</v>
      </c>
      <c r="G294" s="47" t="s">
        <v>472</v>
      </c>
      <c r="H294" s="52">
        <v>589</v>
      </c>
      <c r="I294" s="49">
        <v>0.2</v>
      </c>
      <c r="J294" s="50">
        <v>471.2</v>
      </c>
      <c r="K294" s="45"/>
      <c r="L294" s="26">
        <f t="shared" si="6"/>
        <v>288</v>
      </c>
    </row>
    <row r="295" spans="1:12" x14ac:dyDescent="0.25">
      <c r="A295" s="26">
        <f t="shared" si="7"/>
        <v>289</v>
      </c>
      <c r="B295" s="60" t="s">
        <v>1380</v>
      </c>
      <c r="C295" s="64" t="s">
        <v>1703</v>
      </c>
      <c r="D295" s="46" t="s">
        <v>471</v>
      </c>
      <c r="E295" s="58">
        <v>107151</v>
      </c>
      <c r="F295" s="57">
        <v>107151</v>
      </c>
      <c r="G295" s="47" t="s">
        <v>472</v>
      </c>
      <c r="H295" s="52">
        <v>659</v>
      </c>
      <c r="I295" s="49">
        <v>0.2</v>
      </c>
      <c r="J295" s="50">
        <v>527.20000000000005</v>
      </c>
      <c r="K295" s="45"/>
      <c r="L295" s="26">
        <f t="shared" si="6"/>
        <v>289</v>
      </c>
    </row>
    <row r="296" spans="1:12" x14ac:dyDescent="0.25">
      <c r="A296" s="26">
        <f t="shared" si="7"/>
        <v>290</v>
      </c>
      <c r="B296" s="60" t="s">
        <v>1380</v>
      </c>
      <c r="C296" s="64" t="s">
        <v>1704</v>
      </c>
      <c r="D296" s="46" t="s">
        <v>471</v>
      </c>
      <c r="E296" s="58">
        <v>107152</v>
      </c>
      <c r="F296" s="57">
        <v>107152</v>
      </c>
      <c r="G296" s="47" t="s">
        <v>472</v>
      </c>
      <c r="H296" s="52">
        <v>659</v>
      </c>
      <c r="I296" s="49">
        <v>0.2</v>
      </c>
      <c r="J296" s="50">
        <v>527.20000000000005</v>
      </c>
      <c r="K296" s="45"/>
      <c r="L296" s="26">
        <f t="shared" si="6"/>
        <v>290</v>
      </c>
    </row>
    <row r="297" spans="1:12" x14ac:dyDescent="0.25">
      <c r="A297" s="26">
        <f t="shared" si="7"/>
        <v>291</v>
      </c>
      <c r="B297" s="60" t="s">
        <v>1380</v>
      </c>
      <c r="C297" s="64" t="s">
        <v>1705</v>
      </c>
      <c r="D297" s="46" t="s">
        <v>471</v>
      </c>
      <c r="E297" s="58">
        <v>107153</v>
      </c>
      <c r="F297" s="57">
        <v>107153</v>
      </c>
      <c r="G297" s="47" t="s">
        <v>472</v>
      </c>
      <c r="H297" s="52">
        <v>589</v>
      </c>
      <c r="I297" s="49">
        <v>0.2</v>
      </c>
      <c r="J297" s="50">
        <v>471.2</v>
      </c>
      <c r="K297" s="45"/>
      <c r="L297" s="26">
        <f t="shared" si="6"/>
        <v>291</v>
      </c>
    </row>
    <row r="298" spans="1:12" x14ac:dyDescent="0.25">
      <c r="A298" s="26">
        <f t="shared" si="7"/>
        <v>292</v>
      </c>
      <c r="B298" s="60" t="s">
        <v>1380</v>
      </c>
      <c r="C298" s="64" t="s">
        <v>1706</v>
      </c>
      <c r="D298" s="46" t="s">
        <v>471</v>
      </c>
      <c r="E298" s="58">
        <v>107154</v>
      </c>
      <c r="F298" s="57">
        <v>107154</v>
      </c>
      <c r="G298" s="47" t="s">
        <v>472</v>
      </c>
      <c r="H298" s="52">
        <v>589</v>
      </c>
      <c r="I298" s="49">
        <v>0.2</v>
      </c>
      <c r="J298" s="50">
        <v>471.2</v>
      </c>
      <c r="K298" s="45"/>
      <c r="L298" s="26">
        <f t="shared" si="6"/>
        <v>292</v>
      </c>
    </row>
    <row r="299" spans="1:12" x14ac:dyDescent="0.25">
      <c r="A299" s="26">
        <f t="shared" si="7"/>
        <v>293</v>
      </c>
      <c r="B299" s="60" t="s">
        <v>1380</v>
      </c>
      <c r="C299" s="64" t="s">
        <v>1707</v>
      </c>
      <c r="D299" s="46" t="s">
        <v>471</v>
      </c>
      <c r="E299" s="58">
        <v>107155</v>
      </c>
      <c r="F299" s="57">
        <v>107155</v>
      </c>
      <c r="G299" s="47" t="s">
        <v>472</v>
      </c>
      <c r="H299" s="52">
        <v>619</v>
      </c>
      <c r="I299" s="49">
        <v>0.2</v>
      </c>
      <c r="J299" s="50">
        <v>495.2</v>
      </c>
      <c r="K299" s="45"/>
      <c r="L299" s="26">
        <f t="shared" si="6"/>
        <v>293</v>
      </c>
    </row>
    <row r="300" spans="1:12" x14ac:dyDescent="0.25">
      <c r="A300" s="26">
        <f t="shared" si="7"/>
        <v>294</v>
      </c>
      <c r="B300" s="60" t="s">
        <v>1380</v>
      </c>
      <c r="C300" s="64" t="s">
        <v>1708</v>
      </c>
      <c r="D300" s="46" t="s">
        <v>471</v>
      </c>
      <c r="E300" s="58">
        <v>107156</v>
      </c>
      <c r="F300" s="57">
        <v>107156</v>
      </c>
      <c r="G300" s="47" t="s">
        <v>472</v>
      </c>
      <c r="H300" s="52">
        <v>619</v>
      </c>
      <c r="I300" s="49">
        <v>0.2</v>
      </c>
      <c r="J300" s="50">
        <v>495.2</v>
      </c>
      <c r="K300" s="45"/>
      <c r="L300" s="26">
        <f t="shared" si="6"/>
        <v>294</v>
      </c>
    </row>
    <row r="301" spans="1:12" x14ac:dyDescent="0.25">
      <c r="A301" s="26">
        <f t="shared" si="7"/>
        <v>295</v>
      </c>
      <c r="B301" s="60" t="s">
        <v>1380</v>
      </c>
      <c r="C301" s="64" t="s">
        <v>1709</v>
      </c>
      <c r="D301" s="46" t="s">
        <v>471</v>
      </c>
      <c r="E301" s="58">
        <v>107161</v>
      </c>
      <c r="F301" s="57">
        <v>107161</v>
      </c>
      <c r="G301" s="47" t="s">
        <v>472</v>
      </c>
      <c r="H301" s="52">
        <v>809</v>
      </c>
      <c r="I301" s="49">
        <v>0.2</v>
      </c>
      <c r="J301" s="50">
        <v>647.20000000000005</v>
      </c>
      <c r="K301" s="45"/>
      <c r="L301" s="26">
        <f t="shared" si="6"/>
        <v>295</v>
      </c>
    </row>
    <row r="302" spans="1:12" x14ac:dyDescent="0.25">
      <c r="A302" s="26">
        <f t="shared" si="7"/>
        <v>296</v>
      </c>
      <c r="B302" s="60" t="s">
        <v>1380</v>
      </c>
      <c r="C302" s="64" t="s">
        <v>1710</v>
      </c>
      <c r="D302" s="46" t="s">
        <v>471</v>
      </c>
      <c r="E302" s="58">
        <v>107251</v>
      </c>
      <c r="F302" s="57">
        <v>107251</v>
      </c>
      <c r="G302" s="47" t="s">
        <v>472</v>
      </c>
      <c r="H302" s="52">
        <v>459</v>
      </c>
      <c r="I302" s="49">
        <v>0.2</v>
      </c>
      <c r="J302" s="50">
        <v>367.2</v>
      </c>
      <c r="K302" s="45"/>
      <c r="L302" s="26">
        <f t="shared" si="6"/>
        <v>296</v>
      </c>
    </row>
    <row r="303" spans="1:12" x14ac:dyDescent="0.25">
      <c r="A303" s="26">
        <f t="shared" si="7"/>
        <v>297</v>
      </c>
      <c r="B303" s="60" t="s">
        <v>1380</v>
      </c>
      <c r="C303" s="64" t="s">
        <v>1711</v>
      </c>
      <c r="D303" s="46" t="s">
        <v>471</v>
      </c>
      <c r="E303" s="58">
        <v>107252</v>
      </c>
      <c r="F303" s="57">
        <v>107252</v>
      </c>
      <c r="G303" s="47" t="s">
        <v>472</v>
      </c>
      <c r="H303" s="52">
        <v>569</v>
      </c>
      <c r="I303" s="49">
        <v>0.2</v>
      </c>
      <c r="J303" s="50">
        <v>455.2</v>
      </c>
      <c r="K303" s="45"/>
      <c r="L303" s="26">
        <f t="shared" si="6"/>
        <v>297</v>
      </c>
    </row>
    <row r="304" spans="1:12" x14ac:dyDescent="0.25">
      <c r="A304" s="26">
        <f t="shared" si="7"/>
        <v>298</v>
      </c>
      <c r="B304" s="60" t="s">
        <v>1380</v>
      </c>
      <c r="C304" s="64" t="s">
        <v>1712</v>
      </c>
      <c r="D304" s="46" t="s">
        <v>471</v>
      </c>
      <c r="E304" s="58">
        <v>107292</v>
      </c>
      <c r="F304" s="57">
        <v>107292</v>
      </c>
      <c r="G304" s="47" t="s">
        <v>472</v>
      </c>
      <c r="H304" s="52">
        <v>3499</v>
      </c>
      <c r="I304" s="49">
        <v>0.2</v>
      </c>
      <c r="J304" s="50">
        <v>2799.2</v>
      </c>
      <c r="K304" s="45"/>
      <c r="L304" s="26">
        <f t="shared" si="6"/>
        <v>298</v>
      </c>
    </row>
    <row r="305" spans="1:12" x14ac:dyDescent="0.25">
      <c r="A305" s="26">
        <f t="shared" si="7"/>
        <v>299</v>
      </c>
      <c r="B305" s="60" t="s">
        <v>1380</v>
      </c>
      <c r="C305" s="64" t="s">
        <v>1713</v>
      </c>
      <c r="D305" s="46" t="s">
        <v>471</v>
      </c>
      <c r="E305" s="58">
        <v>107303</v>
      </c>
      <c r="F305" s="57">
        <v>107303</v>
      </c>
      <c r="G305" s="47" t="s">
        <v>472</v>
      </c>
      <c r="H305" s="52">
        <v>539</v>
      </c>
      <c r="I305" s="49">
        <v>0.2</v>
      </c>
      <c r="J305" s="50">
        <v>431.2</v>
      </c>
      <c r="K305" s="45"/>
      <c r="L305" s="26">
        <f t="shared" si="6"/>
        <v>299</v>
      </c>
    </row>
    <row r="306" spans="1:12" x14ac:dyDescent="0.25">
      <c r="A306" s="26">
        <f t="shared" si="7"/>
        <v>300</v>
      </c>
      <c r="B306" s="60" t="s">
        <v>1380</v>
      </c>
      <c r="C306" s="64" t="s">
        <v>1714</v>
      </c>
      <c r="D306" s="46" t="s">
        <v>471</v>
      </c>
      <c r="E306" s="58">
        <v>107304</v>
      </c>
      <c r="F306" s="57">
        <v>107304</v>
      </c>
      <c r="G306" s="47" t="s">
        <v>472</v>
      </c>
      <c r="H306" s="52">
        <v>539</v>
      </c>
      <c r="I306" s="49">
        <v>0.2</v>
      </c>
      <c r="J306" s="50">
        <v>431.2</v>
      </c>
      <c r="K306" s="45"/>
      <c r="L306" s="26">
        <f t="shared" si="6"/>
        <v>300</v>
      </c>
    </row>
    <row r="307" spans="1:12" x14ac:dyDescent="0.25">
      <c r="A307" s="26">
        <f t="shared" si="7"/>
        <v>301</v>
      </c>
      <c r="B307" s="60" t="s">
        <v>1380</v>
      </c>
      <c r="C307" s="64" t="s">
        <v>1715</v>
      </c>
      <c r="D307" s="46" t="s">
        <v>471</v>
      </c>
      <c r="E307" s="58">
        <v>107305</v>
      </c>
      <c r="F307" s="57">
        <v>107305</v>
      </c>
      <c r="G307" s="47" t="s">
        <v>472</v>
      </c>
      <c r="H307" s="52">
        <v>539</v>
      </c>
      <c r="I307" s="49">
        <v>0.2</v>
      </c>
      <c r="J307" s="50">
        <v>431.2</v>
      </c>
      <c r="K307" s="45"/>
      <c r="L307" s="26">
        <f t="shared" si="6"/>
        <v>301</v>
      </c>
    </row>
    <row r="308" spans="1:12" x14ac:dyDescent="0.25">
      <c r="A308" s="26">
        <f t="shared" si="7"/>
        <v>302</v>
      </c>
      <c r="B308" s="60" t="s">
        <v>1380</v>
      </c>
      <c r="C308" s="64" t="s">
        <v>1716</v>
      </c>
      <c r="D308" s="46" t="s">
        <v>471</v>
      </c>
      <c r="E308" s="58">
        <v>107306</v>
      </c>
      <c r="F308" s="57">
        <v>107306</v>
      </c>
      <c r="G308" s="47" t="s">
        <v>472</v>
      </c>
      <c r="H308" s="52">
        <v>549</v>
      </c>
      <c r="I308" s="49">
        <v>0.2</v>
      </c>
      <c r="J308" s="50">
        <v>439.2</v>
      </c>
      <c r="K308" s="45"/>
      <c r="L308" s="26">
        <f t="shared" si="6"/>
        <v>302</v>
      </c>
    </row>
    <row r="309" spans="1:12" x14ac:dyDescent="0.25">
      <c r="A309" s="26">
        <f t="shared" si="7"/>
        <v>303</v>
      </c>
      <c r="B309" s="60" t="s">
        <v>1380</v>
      </c>
      <c r="C309" s="64" t="s">
        <v>1717</v>
      </c>
      <c r="D309" s="46" t="s">
        <v>471</v>
      </c>
      <c r="E309" s="58">
        <v>107307</v>
      </c>
      <c r="F309" s="57">
        <v>107307</v>
      </c>
      <c r="G309" s="47" t="s">
        <v>472</v>
      </c>
      <c r="H309" s="52">
        <v>529</v>
      </c>
      <c r="I309" s="49">
        <v>0.2</v>
      </c>
      <c r="J309" s="50">
        <v>423.2</v>
      </c>
      <c r="K309" s="45"/>
      <c r="L309" s="26">
        <f t="shared" si="6"/>
        <v>303</v>
      </c>
    </row>
    <row r="310" spans="1:12" x14ac:dyDescent="0.25">
      <c r="A310" s="26">
        <f t="shared" si="7"/>
        <v>304</v>
      </c>
      <c r="B310" s="60" t="s">
        <v>1380</v>
      </c>
      <c r="C310" s="64" t="s">
        <v>1718</v>
      </c>
      <c r="D310" s="46" t="s">
        <v>471</v>
      </c>
      <c r="E310" s="58">
        <v>107308</v>
      </c>
      <c r="F310" s="57">
        <v>107308</v>
      </c>
      <c r="G310" s="47" t="s">
        <v>472</v>
      </c>
      <c r="H310" s="52">
        <v>529</v>
      </c>
      <c r="I310" s="49">
        <v>0.2</v>
      </c>
      <c r="J310" s="50">
        <v>423.2</v>
      </c>
      <c r="K310" s="45"/>
      <c r="L310" s="26">
        <f t="shared" si="6"/>
        <v>304</v>
      </c>
    </row>
    <row r="311" spans="1:12" x14ac:dyDescent="0.25">
      <c r="A311" s="26">
        <f t="shared" si="7"/>
        <v>305</v>
      </c>
      <c r="B311" s="60" t="s">
        <v>1380</v>
      </c>
      <c r="C311" s="64" t="s">
        <v>1719</v>
      </c>
      <c r="D311" s="46" t="s">
        <v>471</v>
      </c>
      <c r="E311" s="58">
        <v>107309</v>
      </c>
      <c r="F311" s="57">
        <v>107309</v>
      </c>
      <c r="G311" s="47" t="s">
        <v>472</v>
      </c>
      <c r="H311" s="52">
        <v>539</v>
      </c>
      <c r="I311" s="49">
        <v>0.2</v>
      </c>
      <c r="J311" s="50">
        <v>431.2</v>
      </c>
      <c r="K311" s="45"/>
      <c r="L311" s="26">
        <f t="shared" si="6"/>
        <v>305</v>
      </c>
    </row>
    <row r="312" spans="1:12" x14ac:dyDescent="0.25">
      <c r="A312" s="26">
        <f t="shared" si="7"/>
        <v>306</v>
      </c>
      <c r="B312" s="60" t="s">
        <v>1380</v>
      </c>
      <c r="C312" s="64" t="s">
        <v>1720</v>
      </c>
      <c r="D312" s="46" t="s">
        <v>471</v>
      </c>
      <c r="E312" s="58">
        <v>107310</v>
      </c>
      <c r="F312" s="57">
        <v>107310</v>
      </c>
      <c r="G312" s="47" t="s">
        <v>472</v>
      </c>
      <c r="H312" s="52">
        <v>529</v>
      </c>
      <c r="I312" s="49">
        <v>0.2</v>
      </c>
      <c r="J312" s="50">
        <v>423.2</v>
      </c>
      <c r="K312" s="45"/>
      <c r="L312" s="26">
        <f t="shared" si="6"/>
        <v>306</v>
      </c>
    </row>
    <row r="313" spans="1:12" x14ac:dyDescent="0.25">
      <c r="A313" s="26">
        <f t="shared" si="7"/>
        <v>307</v>
      </c>
      <c r="B313" s="60" t="s">
        <v>1380</v>
      </c>
      <c r="C313" s="64" t="s">
        <v>1721</v>
      </c>
      <c r="D313" s="46" t="s">
        <v>471</v>
      </c>
      <c r="E313" s="58">
        <v>107338</v>
      </c>
      <c r="F313" s="57">
        <v>107338</v>
      </c>
      <c r="G313" s="47" t="s">
        <v>472</v>
      </c>
      <c r="H313" s="52">
        <v>549</v>
      </c>
      <c r="I313" s="49">
        <v>0.2</v>
      </c>
      <c r="J313" s="50">
        <v>439.2</v>
      </c>
      <c r="K313" s="45"/>
      <c r="L313" s="26">
        <f t="shared" si="6"/>
        <v>307</v>
      </c>
    </row>
    <row r="314" spans="1:12" x14ac:dyDescent="0.25">
      <c r="A314" s="26">
        <f t="shared" si="7"/>
        <v>308</v>
      </c>
      <c r="B314" s="60" t="s">
        <v>1380</v>
      </c>
      <c r="C314" s="64" t="s">
        <v>1722</v>
      </c>
      <c r="D314" s="46" t="s">
        <v>471</v>
      </c>
      <c r="E314" s="58">
        <v>107339</v>
      </c>
      <c r="F314" s="57">
        <v>107339</v>
      </c>
      <c r="G314" s="47" t="s">
        <v>472</v>
      </c>
      <c r="H314" s="52">
        <v>549</v>
      </c>
      <c r="I314" s="49">
        <v>0.2</v>
      </c>
      <c r="J314" s="50">
        <v>439.2</v>
      </c>
      <c r="K314" s="45"/>
      <c r="L314" s="26">
        <f t="shared" si="6"/>
        <v>308</v>
      </c>
    </row>
    <row r="315" spans="1:12" x14ac:dyDescent="0.25">
      <c r="A315" s="26">
        <f t="shared" si="7"/>
        <v>309</v>
      </c>
      <c r="B315" s="60" t="s">
        <v>1380</v>
      </c>
      <c r="C315" s="64" t="s">
        <v>1723</v>
      </c>
      <c r="D315" s="46" t="s">
        <v>471</v>
      </c>
      <c r="E315" s="58">
        <v>107342</v>
      </c>
      <c r="F315" s="57">
        <v>107342</v>
      </c>
      <c r="G315" s="47" t="s">
        <v>472</v>
      </c>
      <c r="H315" s="52">
        <v>549</v>
      </c>
      <c r="I315" s="49">
        <v>0.2</v>
      </c>
      <c r="J315" s="50">
        <v>439.2</v>
      </c>
      <c r="K315" s="45"/>
      <c r="L315" s="26">
        <f t="shared" si="6"/>
        <v>309</v>
      </c>
    </row>
    <row r="316" spans="1:12" x14ac:dyDescent="0.25">
      <c r="A316" s="26">
        <f t="shared" si="7"/>
        <v>310</v>
      </c>
      <c r="B316" s="60" t="s">
        <v>1380</v>
      </c>
      <c r="C316" s="64" t="s">
        <v>1724</v>
      </c>
      <c r="D316" s="46" t="s">
        <v>471</v>
      </c>
      <c r="E316" s="58">
        <v>107359</v>
      </c>
      <c r="F316" s="57">
        <v>107359</v>
      </c>
      <c r="G316" s="47" t="s">
        <v>472</v>
      </c>
      <c r="H316" s="52">
        <v>949</v>
      </c>
      <c r="I316" s="49">
        <v>0.2</v>
      </c>
      <c r="J316" s="50">
        <v>759.2</v>
      </c>
      <c r="K316" s="45"/>
      <c r="L316" s="26">
        <f t="shared" si="6"/>
        <v>310</v>
      </c>
    </row>
    <row r="317" spans="1:12" x14ac:dyDescent="0.25">
      <c r="A317" s="26">
        <f t="shared" si="7"/>
        <v>311</v>
      </c>
      <c r="B317" s="60" t="s">
        <v>1380</v>
      </c>
      <c r="C317" s="64" t="s">
        <v>1725</v>
      </c>
      <c r="D317" s="46" t="s">
        <v>471</v>
      </c>
      <c r="E317" s="58">
        <v>107360</v>
      </c>
      <c r="F317" s="57">
        <v>107360</v>
      </c>
      <c r="G317" s="47" t="s">
        <v>472</v>
      </c>
      <c r="H317" s="52">
        <v>999</v>
      </c>
      <c r="I317" s="49">
        <v>0.2</v>
      </c>
      <c r="J317" s="50">
        <v>799.2</v>
      </c>
      <c r="K317" s="45"/>
      <c r="L317" s="26">
        <f t="shared" si="6"/>
        <v>311</v>
      </c>
    </row>
    <row r="318" spans="1:12" x14ac:dyDescent="0.25">
      <c r="A318" s="26">
        <f t="shared" si="7"/>
        <v>312</v>
      </c>
      <c r="B318" s="60" t="s">
        <v>1380</v>
      </c>
      <c r="C318" s="64" t="s">
        <v>1726</v>
      </c>
      <c r="D318" s="46" t="s">
        <v>1727</v>
      </c>
      <c r="E318" s="58" t="s">
        <v>1728</v>
      </c>
      <c r="F318" s="57" t="s">
        <v>1728</v>
      </c>
      <c r="G318" s="47" t="s">
        <v>472</v>
      </c>
      <c r="H318" s="52">
        <v>75</v>
      </c>
      <c r="I318" s="49">
        <v>0.2</v>
      </c>
      <c r="J318" s="50">
        <v>60</v>
      </c>
      <c r="K318" s="45"/>
      <c r="L318" s="26">
        <f t="shared" si="6"/>
        <v>312</v>
      </c>
    </row>
    <row r="319" spans="1:12" x14ac:dyDescent="0.25">
      <c r="A319" s="26">
        <f t="shared" si="7"/>
        <v>313</v>
      </c>
      <c r="B319" s="60" t="s">
        <v>1380</v>
      </c>
      <c r="C319" s="64" t="s">
        <v>1729</v>
      </c>
      <c r="D319" s="46" t="s">
        <v>1727</v>
      </c>
      <c r="E319" s="58" t="s">
        <v>1730</v>
      </c>
      <c r="F319" s="57" t="s">
        <v>1730</v>
      </c>
      <c r="G319" s="47" t="s">
        <v>472</v>
      </c>
      <c r="H319" s="52">
        <v>68.84</v>
      </c>
      <c r="I319" s="49">
        <v>0.2</v>
      </c>
      <c r="J319" s="50">
        <v>55.07</v>
      </c>
      <c r="K319" s="45"/>
      <c r="L319" s="26">
        <f t="shared" si="6"/>
        <v>313</v>
      </c>
    </row>
    <row r="320" spans="1:12" x14ac:dyDescent="0.25">
      <c r="A320" s="26">
        <f t="shared" si="7"/>
        <v>314</v>
      </c>
      <c r="B320" s="60" t="s">
        <v>1380</v>
      </c>
      <c r="C320" s="64" t="s">
        <v>1731</v>
      </c>
      <c r="D320" s="46" t="s">
        <v>1727</v>
      </c>
      <c r="E320" s="58" t="s">
        <v>1732</v>
      </c>
      <c r="F320" s="57" t="s">
        <v>1732</v>
      </c>
      <c r="G320" s="47" t="s">
        <v>472</v>
      </c>
      <c r="H320" s="52">
        <v>66.66</v>
      </c>
      <c r="I320" s="49">
        <v>0.2</v>
      </c>
      <c r="J320" s="50">
        <v>53.33</v>
      </c>
      <c r="K320" s="45"/>
      <c r="L320" s="26">
        <f t="shared" si="6"/>
        <v>314</v>
      </c>
    </row>
    <row r="321" spans="1:12" x14ac:dyDescent="0.25">
      <c r="A321" s="26">
        <f t="shared" si="7"/>
        <v>315</v>
      </c>
      <c r="B321" s="60" t="s">
        <v>1380</v>
      </c>
      <c r="C321" s="64" t="s">
        <v>1726</v>
      </c>
      <c r="D321" s="46" t="s">
        <v>1727</v>
      </c>
      <c r="E321" s="58" t="s">
        <v>1733</v>
      </c>
      <c r="F321" s="57" t="s">
        <v>1733</v>
      </c>
      <c r="G321" s="47" t="s">
        <v>472</v>
      </c>
      <c r="H321" s="52">
        <v>75</v>
      </c>
      <c r="I321" s="49">
        <v>0.2</v>
      </c>
      <c r="J321" s="50">
        <v>60</v>
      </c>
      <c r="K321" s="45"/>
      <c r="L321" s="26">
        <f t="shared" si="6"/>
        <v>315</v>
      </c>
    </row>
    <row r="322" spans="1:12" x14ac:dyDescent="0.25">
      <c r="A322" s="26">
        <f t="shared" si="7"/>
        <v>316</v>
      </c>
      <c r="B322" s="60" t="s">
        <v>1380</v>
      </c>
      <c r="C322" s="64" t="s">
        <v>1734</v>
      </c>
      <c r="D322" s="46" t="s">
        <v>1727</v>
      </c>
      <c r="E322" s="58" t="s">
        <v>1735</v>
      </c>
      <c r="F322" s="58" t="s">
        <v>1736</v>
      </c>
      <c r="G322" s="47" t="s">
        <v>472</v>
      </c>
      <c r="H322" s="52">
        <v>85.59</v>
      </c>
      <c r="I322" s="49">
        <v>0.2</v>
      </c>
      <c r="J322" s="50">
        <v>68.47</v>
      </c>
      <c r="K322" s="45"/>
      <c r="L322" s="26">
        <f t="shared" si="6"/>
        <v>316</v>
      </c>
    </row>
    <row r="323" spans="1:12" x14ac:dyDescent="0.25">
      <c r="A323" s="26">
        <f t="shared" si="7"/>
        <v>317</v>
      </c>
      <c r="B323" s="60" t="s">
        <v>1380</v>
      </c>
      <c r="C323" s="64" t="s">
        <v>1734</v>
      </c>
      <c r="D323" s="46" t="s">
        <v>1727</v>
      </c>
      <c r="E323" s="58" t="s">
        <v>1737</v>
      </c>
      <c r="F323" s="58" t="s">
        <v>1738</v>
      </c>
      <c r="G323" s="47" t="s">
        <v>472</v>
      </c>
      <c r="H323" s="52">
        <v>85.59</v>
      </c>
      <c r="I323" s="49">
        <v>0.2</v>
      </c>
      <c r="J323" s="50">
        <v>68.47</v>
      </c>
      <c r="K323" s="45"/>
      <c r="L323" s="26">
        <f t="shared" si="6"/>
        <v>317</v>
      </c>
    </row>
    <row r="324" spans="1:12" x14ac:dyDescent="0.25">
      <c r="A324" s="26">
        <f t="shared" si="7"/>
        <v>318</v>
      </c>
      <c r="B324" s="60" t="s">
        <v>1380</v>
      </c>
      <c r="C324" s="64" t="s">
        <v>1739</v>
      </c>
      <c r="D324" s="46" t="s">
        <v>1727</v>
      </c>
      <c r="E324" s="58" t="s">
        <v>1740</v>
      </c>
      <c r="F324" s="57" t="s">
        <v>1740</v>
      </c>
      <c r="G324" s="47" t="s">
        <v>472</v>
      </c>
      <c r="H324" s="52">
        <v>12.75</v>
      </c>
      <c r="I324" s="49">
        <v>0.2</v>
      </c>
      <c r="J324" s="50">
        <v>10.199999999999999</v>
      </c>
      <c r="K324" s="45"/>
      <c r="L324" s="26">
        <f t="shared" si="6"/>
        <v>318</v>
      </c>
    </row>
    <row r="325" spans="1:12" x14ac:dyDescent="0.25">
      <c r="A325" s="26">
        <f t="shared" si="7"/>
        <v>319</v>
      </c>
      <c r="B325" s="60" t="s">
        <v>1380</v>
      </c>
      <c r="C325" s="64" t="s">
        <v>1741</v>
      </c>
      <c r="D325" s="46" t="s">
        <v>1727</v>
      </c>
      <c r="E325" s="58" t="s">
        <v>1742</v>
      </c>
      <c r="F325" s="57" t="s">
        <v>1742</v>
      </c>
      <c r="G325" s="47" t="s">
        <v>472</v>
      </c>
      <c r="H325" s="52">
        <v>20.56</v>
      </c>
      <c r="I325" s="49">
        <v>0.2</v>
      </c>
      <c r="J325" s="50">
        <v>16.45</v>
      </c>
      <c r="K325" s="45"/>
      <c r="L325" s="26">
        <f t="shared" si="6"/>
        <v>319</v>
      </c>
    </row>
    <row r="326" spans="1:12" x14ac:dyDescent="0.25">
      <c r="A326" s="26">
        <f t="shared" si="7"/>
        <v>320</v>
      </c>
      <c r="B326" s="60" t="s">
        <v>1380</v>
      </c>
      <c r="C326" s="64" t="s">
        <v>1743</v>
      </c>
      <c r="D326" s="46" t="s">
        <v>1727</v>
      </c>
      <c r="E326" s="58" t="s">
        <v>1744</v>
      </c>
      <c r="F326" s="57" t="s">
        <v>1744</v>
      </c>
      <c r="G326" s="47" t="s">
        <v>472</v>
      </c>
      <c r="H326" s="52">
        <v>12.2</v>
      </c>
      <c r="I326" s="49">
        <v>0.2</v>
      </c>
      <c r="J326" s="50">
        <v>9.76</v>
      </c>
      <c r="K326" s="45"/>
      <c r="L326" s="26">
        <f t="shared" si="6"/>
        <v>320</v>
      </c>
    </row>
    <row r="327" spans="1:12" x14ac:dyDescent="0.25">
      <c r="A327" s="26">
        <f t="shared" si="7"/>
        <v>321</v>
      </c>
      <c r="B327" s="60" t="s">
        <v>1380</v>
      </c>
      <c r="C327" s="64" t="s">
        <v>1745</v>
      </c>
      <c r="D327" s="46" t="s">
        <v>1727</v>
      </c>
      <c r="E327" s="58" t="s">
        <v>1746</v>
      </c>
      <c r="F327" s="57" t="s">
        <v>1746</v>
      </c>
      <c r="G327" s="47" t="s">
        <v>472</v>
      </c>
      <c r="H327" s="52">
        <v>12.2</v>
      </c>
      <c r="I327" s="49">
        <v>0.2</v>
      </c>
      <c r="J327" s="50">
        <v>9.76</v>
      </c>
      <c r="K327" s="45"/>
      <c r="L327" s="26">
        <f t="shared" si="6"/>
        <v>321</v>
      </c>
    </row>
    <row r="328" spans="1:12" x14ac:dyDescent="0.25">
      <c r="A328" s="26">
        <f t="shared" si="7"/>
        <v>322</v>
      </c>
      <c r="B328" s="60" t="s">
        <v>1380</v>
      </c>
      <c r="C328" s="64" t="s">
        <v>1747</v>
      </c>
      <c r="D328" s="46" t="s">
        <v>1727</v>
      </c>
      <c r="E328" s="58" t="s">
        <v>1748</v>
      </c>
      <c r="F328" s="57" t="s">
        <v>1748</v>
      </c>
      <c r="G328" s="47" t="s">
        <v>472</v>
      </c>
      <c r="H328" s="52">
        <v>12.2</v>
      </c>
      <c r="I328" s="49">
        <v>0.2</v>
      </c>
      <c r="J328" s="50">
        <v>9.76</v>
      </c>
      <c r="K328" s="45"/>
      <c r="L328" s="26">
        <f t="shared" si="6"/>
        <v>322</v>
      </c>
    </row>
    <row r="329" spans="1:12" x14ac:dyDescent="0.25">
      <c r="A329" s="26">
        <f t="shared" si="7"/>
        <v>323</v>
      </c>
      <c r="B329" s="60" t="s">
        <v>1380</v>
      </c>
      <c r="C329" s="64" t="s">
        <v>1749</v>
      </c>
      <c r="D329" s="46" t="s">
        <v>1727</v>
      </c>
      <c r="E329" s="58" t="s">
        <v>1750</v>
      </c>
      <c r="F329" s="57" t="s">
        <v>1750</v>
      </c>
      <c r="G329" s="47" t="s">
        <v>472</v>
      </c>
      <c r="H329" s="52">
        <v>30.95</v>
      </c>
      <c r="I329" s="49">
        <v>0.2</v>
      </c>
      <c r="J329" s="50">
        <v>24.76</v>
      </c>
      <c r="K329" s="45"/>
      <c r="L329" s="26">
        <f t="shared" si="6"/>
        <v>323</v>
      </c>
    </row>
    <row r="330" spans="1:12" x14ac:dyDescent="0.25">
      <c r="A330" s="26">
        <f t="shared" si="7"/>
        <v>324</v>
      </c>
      <c r="B330" s="60" t="s">
        <v>1380</v>
      </c>
      <c r="C330" s="64" t="s">
        <v>1751</v>
      </c>
      <c r="D330" s="46" t="s">
        <v>1727</v>
      </c>
      <c r="E330" s="58" t="s">
        <v>1752</v>
      </c>
      <c r="F330" s="57" t="s">
        <v>1752</v>
      </c>
      <c r="G330" s="47" t="s">
        <v>472</v>
      </c>
      <c r="H330" s="52">
        <v>16.309999999999999</v>
      </c>
      <c r="I330" s="49">
        <v>0.2</v>
      </c>
      <c r="J330" s="50">
        <v>13.05</v>
      </c>
      <c r="K330" s="45"/>
      <c r="L330" s="26">
        <f t="shared" si="6"/>
        <v>324</v>
      </c>
    </row>
    <row r="331" spans="1:12" x14ac:dyDescent="0.25">
      <c r="A331" s="26">
        <f t="shared" si="7"/>
        <v>325</v>
      </c>
      <c r="B331" s="60" t="s">
        <v>1380</v>
      </c>
      <c r="C331" s="64" t="s">
        <v>1753</v>
      </c>
      <c r="D331" s="46" t="s">
        <v>1727</v>
      </c>
      <c r="E331" s="58" t="s">
        <v>1754</v>
      </c>
      <c r="F331" s="57" t="s">
        <v>1754</v>
      </c>
      <c r="G331" s="47" t="s">
        <v>472</v>
      </c>
      <c r="H331" s="52">
        <v>16.309999999999999</v>
      </c>
      <c r="I331" s="49">
        <v>0.2</v>
      </c>
      <c r="J331" s="50">
        <v>13.05</v>
      </c>
      <c r="K331" s="45"/>
      <c r="L331" s="26">
        <f t="shared" si="6"/>
        <v>325</v>
      </c>
    </row>
    <row r="332" spans="1:12" x14ac:dyDescent="0.25">
      <c r="A332" s="26">
        <f t="shared" si="7"/>
        <v>326</v>
      </c>
      <c r="B332" s="60" t="s">
        <v>1380</v>
      </c>
      <c r="C332" s="64" t="s">
        <v>1755</v>
      </c>
      <c r="D332" s="46" t="s">
        <v>1727</v>
      </c>
      <c r="E332" s="58" t="s">
        <v>1756</v>
      </c>
      <c r="F332" s="57" t="s">
        <v>1756</v>
      </c>
      <c r="G332" s="47" t="s">
        <v>472</v>
      </c>
      <c r="H332" s="52">
        <v>30.95</v>
      </c>
      <c r="I332" s="49">
        <v>0.2</v>
      </c>
      <c r="J332" s="50">
        <v>24.76</v>
      </c>
      <c r="K332" s="45"/>
      <c r="L332" s="26">
        <f t="shared" si="6"/>
        <v>326</v>
      </c>
    </row>
    <row r="333" spans="1:12" x14ac:dyDescent="0.25">
      <c r="A333" s="26">
        <f t="shared" si="7"/>
        <v>327</v>
      </c>
      <c r="B333" s="60" t="s">
        <v>1380</v>
      </c>
      <c r="C333" s="64" t="s">
        <v>1757</v>
      </c>
      <c r="D333" s="46" t="s">
        <v>1727</v>
      </c>
      <c r="E333" s="58" t="s">
        <v>1758</v>
      </c>
      <c r="F333" s="57" t="s">
        <v>1758</v>
      </c>
      <c r="G333" s="47" t="s">
        <v>472</v>
      </c>
      <c r="H333" s="52">
        <v>18.46</v>
      </c>
      <c r="I333" s="49">
        <v>0.2</v>
      </c>
      <c r="J333" s="50">
        <v>14.77</v>
      </c>
      <c r="K333" s="45"/>
      <c r="L333" s="26">
        <f t="shared" si="6"/>
        <v>327</v>
      </c>
    </row>
    <row r="334" spans="1:12" x14ac:dyDescent="0.25">
      <c r="A334" s="26">
        <f t="shared" si="7"/>
        <v>328</v>
      </c>
      <c r="B334" s="60" t="s">
        <v>1380</v>
      </c>
      <c r="C334" s="64" t="s">
        <v>1759</v>
      </c>
      <c r="D334" s="46" t="s">
        <v>1727</v>
      </c>
      <c r="E334" s="58" t="s">
        <v>1760</v>
      </c>
      <c r="F334" s="57" t="s">
        <v>1760</v>
      </c>
      <c r="G334" s="47" t="s">
        <v>472</v>
      </c>
      <c r="H334" s="52">
        <v>56.36</v>
      </c>
      <c r="I334" s="49">
        <v>0.2</v>
      </c>
      <c r="J334" s="50">
        <v>45.09</v>
      </c>
      <c r="K334" s="45"/>
      <c r="L334" s="26">
        <f t="shared" si="6"/>
        <v>328</v>
      </c>
    </row>
    <row r="335" spans="1:12" x14ac:dyDescent="0.25">
      <c r="A335" s="26">
        <f t="shared" si="7"/>
        <v>329</v>
      </c>
      <c r="B335" s="60" t="s">
        <v>1380</v>
      </c>
      <c r="C335" s="64" t="s">
        <v>1761</v>
      </c>
      <c r="D335" s="46" t="s">
        <v>1727</v>
      </c>
      <c r="E335" s="58" t="s">
        <v>1762</v>
      </c>
      <c r="F335" s="57" t="s">
        <v>1762</v>
      </c>
      <c r="G335" s="47" t="s">
        <v>472</v>
      </c>
      <c r="H335" s="52">
        <v>18.46</v>
      </c>
      <c r="I335" s="49">
        <v>0.2</v>
      </c>
      <c r="J335" s="50">
        <v>14.77</v>
      </c>
      <c r="K335" s="45"/>
      <c r="L335" s="26">
        <f t="shared" si="6"/>
        <v>329</v>
      </c>
    </row>
    <row r="336" spans="1:12" x14ac:dyDescent="0.25">
      <c r="A336" s="26">
        <f t="shared" si="7"/>
        <v>330</v>
      </c>
      <c r="B336" s="60" t="s">
        <v>1380</v>
      </c>
      <c r="C336" s="64" t="s">
        <v>1763</v>
      </c>
      <c r="D336" s="46" t="s">
        <v>1727</v>
      </c>
      <c r="E336" s="58" t="s">
        <v>1764</v>
      </c>
      <c r="F336" s="57" t="s">
        <v>1764</v>
      </c>
      <c r="G336" s="47" t="s">
        <v>472</v>
      </c>
      <c r="H336" s="52">
        <v>18.46</v>
      </c>
      <c r="I336" s="49">
        <v>0.2</v>
      </c>
      <c r="J336" s="50">
        <v>14.77</v>
      </c>
      <c r="K336" s="45"/>
      <c r="L336" s="26">
        <f t="shared" si="6"/>
        <v>330</v>
      </c>
    </row>
    <row r="337" spans="1:12" x14ac:dyDescent="0.25">
      <c r="A337" s="26">
        <f t="shared" si="7"/>
        <v>331</v>
      </c>
      <c r="B337" s="60" t="s">
        <v>1380</v>
      </c>
      <c r="C337" s="64" t="s">
        <v>1765</v>
      </c>
      <c r="D337" s="46" t="s">
        <v>1727</v>
      </c>
      <c r="E337" s="58" t="s">
        <v>1766</v>
      </c>
      <c r="F337" s="57" t="s">
        <v>1766</v>
      </c>
      <c r="G337" s="47" t="s">
        <v>472</v>
      </c>
      <c r="H337" s="52">
        <v>18.46</v>
      </c>
      <c r="I337" s="49">
        <v>0.2</v>
      </c>
      <c r="J337" s="50">
        <v>14.77</v>
      </c>
      <c r="K337" s="45"/>
      <c r="L337" s="26">
        <f t="shared" si="6"/>
        <v>331</v>
      </c>
    </row>
    <row r="338" spans="1:12" x14ac:dyDescent="0.25">
      <c r="A338" s="26">
        <f t="shared" si="7"/>
        <v>332</v>
      </c>
      <c r="B338" s="60" t="s">
        <v>1380</v>
      </c>
      <c r="C338" s="64" t="s">
        <v>1767</v>
      </c>
      <c r="D338" s="46" t="s">
        <v>1727</v>
      </c>
      <c r="E338" s="58" t="s">
        <v>1768</v>
      </c>
      <c r="F338" s="57" t="s">
        <v>1768</v>
      </c>
      <c r="G338" s="47" t="s">
        <v>472</v>
      </c>
      <c r="H338" s="52">
        <v>24.35</v>
      </c>
      <c r="I338" s="49">
        <v>0.2</v>
      </c>
      <c r="J338" s="50">
        <v>19.48</v>
      </c>
      <c r="K338" s="45"/>
      <c r="L338" s="26">
        <f t="shared" si="6"/>
        <v>332</v>
      </c>
    </row>
    <row r="339" spans="1:12" x14ac:dyDescent="0.25">
      <c r="A339" s="26">
        <f t="shared" si="7"/>
        <v>333</v>
      </c>
      <c r="B339" s="60" t="s">
        <v>1380</v>
      </c>
      <c r="C339" s="64" t="s">
        <v>1769</v>
      </c>
      <c r="D339" s="46" t="s">
        <v>1727</v>
      </c>
      <c r="E339" s="58" t="s">
        <v>1770</v>
      </c>
      <c r="F339" s="57" t="s">
        <v>1770</v>
      </c>
      <c r="G339" s="47" t="s">
        <v>472</v>
      </c>
      <c r="H339" s="52">
        <v>40.4</v>
      </c>
      <c r="I339" s="49">
        <v>0.2</v>
      </c>
      <c r="J339" s="50">
        <v>32.32</v>
      </c>
      <c r="K339" s="45"/>
      <c r="L339" s="26">
        <f t="shared" si="6"/>
        <v>333</v>
      </c>
    </row>
    <row r="340" spans="1:12" x14ac:dyDescent="0.25">
      <c r="A340" s="26">
        <f t="shared" si="7"/>
        <v>334</v>
      </c>
      <c r="B340" s="60" t="s">
        <v>1380</v>
      </c>
      <c r="C340" s="64" t="s">
        <v>1771</v>
      </c>
      <c r="D340" s="46" t="s">
        <v>1727</v>
      </c>
      <c r="E340" s="58" t="s">
        <v>1772</v>
      </c>
      <c r="F340" s="57" t="s">
        <v>1772</v>
      </c>
      <c r="G340" s="47" t="s">
        <v>472</v>
      </c>
      <c r="H340" s="52">
        <v>24.35</v>
      </c>
      <c r="I340" s="49">
        <v>0.2</v>
      </c>
      <c r="J340" s="50">
        <v>19.48</v>
      </c>
      <c r="K340" s="45"/>
      <c r="L340" s="26">
        <f t="shared" si="6"/>
        <v>334</v>
      </c>
    </row>
    <row r="341" spans="1:12" x14ac:dyDescent="0.25">
      <c r="A341" s="26">
        <f t="shared" si="7"/>
        <v>335</v>
      </c>
      <c r="B341" s="60" t="s">
        <v>1380</v>
      </c>
      <c r="C341" s="64" t="s">
        <v>1773</v>
      </c>
      <c r="D341" s="46" t="s">
        <v>1727</v>
      </c>
      <c r="E341" s="58" t="s">
        <v>1774</v>
      </c>
      <c r="F341" s="57" t="s">
        <v>1774</v>
      </c>
      <c r="G341" s="47" t="s">
        <v>472</v>
      </c>
      <c r="H341" s="52">
        <v>24.35</v>
      </c>
      <c r="I341" s="49">
        <v>0.2</v>
      </c>
      <c r="J341" s="50">
        <v>19.48</v>
      </c>
      <c r="K341" s="45"/>
      <c r="L341" s="26">
        <f t="shared" si="6"/>
        <v>335</v>
      </c>
    </row>
    <row r="342" spans="1:12" x14ac:dyDescent="0.25">
      <c r="A342" s="26">
        <f t="shared" si="7"/>
        <v>336</v>
      </c>
      <c r="B342" s="60" t="s">
        <v>1380</v>
      </c>
      <c r="C342" s="64" t="s">
        <v>1775</v>
      </c>
      <c r="D342" s="46" t="s">
        <v>1727</v>
      </c>
      <c r="E342" s="58" t="s">
        <v>1776</v>
      </c>
      <c r="F342" s="57" t="s">
        <v>1776</v>
      </c>
      <c r="G342" s="47" t="s">
        <v>472</v>
      </c>
      <c r="H342" s="52">
        <v>23.49</v>
      </c>
      <c r="I342" s="49">
        <v>0.2</v>
      </c>
      <c r="J342" s="50">
        <v>18.79</v>
      </c>
      <c r="K342" s="45"/>
      <c r="L342" s="26">
        <f t="shared" ref="L342:L405" si="8">L341+1</f>
        <v>336</v>
      </c>
    </row>
    <row r="343" spans="1:12" x14ac:dyDescent="0.25">
      <c r="A343" s="26">
        <f t="shared" ref="A343:A406" si="9">A342+1</f>
        <v>337</v>
      </c>
      <c r="B343" s="60" t="s">
        <v>1380</v>
      </c>
      <c r="C343" s="64" t="s">
        <v>1777</v>
      </c>
      <c r="D343" s="46" t="s">
        <v>1727</v>
      </c>
      <c r="E343" s="58" t="s">
        <v>1778</v>
      </c>
      <c r="F343" s="57" t="s">
        <v>1778</v>
      </c>
      <c r="G343" s="47" t="s">
        <v>472</v>
      </c>
      <c r="H343" s="52">
        <v>31.55</v>
      </c>
      <c r="I343" s="49">
        <v>0.2</v>
      </c>
      <c r="J343" s="50">
        <v>25.24</v>
      </c>
      <c r="K343" s="45"/>
      <c r="L343" s="26">
        <f t="shared" si="8"/>
        <v>337</v>
      </c>
    </row>
    <row r="344" spans="1:12" x14ac:dyDescent="0.25">
      <c r="A344" s="26">
        <f t="shared" si="9"/>
        <v>338</v>
      </c>
      <c r="B344" s="60" t="s">
        <v>1380</v>
      </c>
      <c r="C344" s="64" t="s">
        <v>1779</v>
      </c>
      <c r="D344" s="46" t="s">
        <v>1727</v>
      </c>
      <c r="E344" s="58" t="s">
        <v>1780</v>
      </c>
      <c r="F344" s="57" t="s">
        <v>1780</v>
      </c>
      <c r="G344" s="47" t="s">
        <v>472</v>
      </c>
      <c r="H344" s="52">
        <v>34.049999999999997</v>
      </c>
      <c r="I344" s="49">
        <v>0.2</v>
      </c>
      <c r="J344" s="50">
        <v>27.24</v>
      </c>
      <c r="K344" s="45"/>
      <c r="L344" s="26">
        <f t="shared" si="8"/>
        <v>338</v>
      </c>
    </row>
    <row r="345" spans="1:12" x14ac:dyDescent="0.25">
      <c r="A345" s="26">
        <f t="shared" si="9"/>
        <v>339</v>
      </c>
      <c r="B345" s="60" t="s">
        <v>1380</v>
      </c>
      <c r="C345" s="64" t="s">
        <v>1781</v>
      </c>
      <c r="D345" s="46" t="s">
        <v>1727</v>
      </c>
      <c r="E345" s="58" t="s">
        <v>1782</v>
      </c>
      <c r="F345" s="57" t="s">
        <v>1782</v>
      </c>
      <c r="G345" s="47" t="s">
        <v>472</v>
      </c>
      <c r="H345" s="52">
        <v>52.49</v>
      </c>
      <c r="I345" s="49">
        <v>0.2</v>
      </c>
      <c r="J345" s="50">
        <v>41.99</v>
      </c>
      <c r="K345" s="45"/>
      <c r="L345" s="26">
        <f t="shared" si="8"/>
        <v>339</v>
      </c>
    </row>
    <row r="346" spans="1:12" x14ac:dyDescent="0.25">
      <c r="A346" s="26">
        <f t="shared" si="9"/>
        <v>340</v>
      </c>
      <c r="B346" s="60" t="s">
        <v>1380</v>
      </c>
      <c r="C346" s="64" t="s">
        <v>1783</v>
      </c>
      <c r="D346" s="46" t="s">
        <v>1727</v>
      </c>
      <c r="E346" s="58" t="s">
        <v>1784</v>
      </c>
      <c r="F346" s="57" t="s">
        <v>1784</v>
      </c>
      <c r="G346" s="47" t="s">
        <v>472</v>
      </c>
      <c r="H346" s="52">
        <v>31.55</v>
      </c>
      <c r="I346" s="49">
        <v>0.2</v>
      </c>
      <c r="J346" s="50">
        <v>25.24</v>
      </c>
      <c r="K346" s="45"/>
      <c r="L346" s="26">
        <f t="shared" si="8"/>
        <v>340</v>
      </c>
    </row>
    <row r="347" spans="1:12" x14ac:dyDescent="0.25">
      <c r="A347" s="26">
        <f t="shared" si="9"/>
        <v>341</v>
      </c>
      <c r="B347" s="60" t="s">
        <v>1380</v>
      </c>
      <c r="C347" s="64" t="s">
        <v>1785</v>
      </c>
      <c r="D347" s="46" t="s">
        <v>1727</v>
      </c>
      <c r="E347" s="58" t="s">
        <v>1786</v>
      </c>
      <c r="F347" s="57" t="s">
        <v>1786</v>
      </c>
      <c r="G347" s="47" t="s">
        <v>472</v>
      </c>
      <c r="H347" s="52">
        <v>33.46</v>
      </c>
      <c r="I347" s="49">
        <v>0.2</v>
      </c>
      <c r="J347" s="50">
        <v>26.77</v>
      </c>
      <c r="K347" s="45"/>
      <c r="L347" s="26">
        <f t="shared" si="8"/>
        <v>341</v>
      </c>
    </row>
    <row r="348" spans="1:12" x14ac:dyDescent="0.25">
      <c r="A348" s="26">
        <f t="shared" si="9"/>
        <v>342</v>
      </c>
      <c r="B348" s="60" t="s">
        <v>1380</v>
      </c>
      <c r="C348" s="64" t="s">
        <v>1787</v>
      </c>
      <c r="D348" s="46" t="s">
        <v>1727</v>
      </c>
      <c r="E348" s="58" t="s">
        <v>1788</v>
      </c>
      <c r="F348" s="57" t="s">
        <v>1788</v>
      </c>
      <c r="G348" s="47" t="s">
        <v>472</v>
      </c>
      <c r="H348" s="52">
        <v>31.55</v>
      </c>
      <c r="I348" s="49">
        <v>0.2</v>
      </c>
      <c r="J348" s="50">
        <v>25.24</v>
      </c>
      <c r="K348" s="45"/>
      <c r="L348" s="26">
        <f t="shared" si="8"/>
        <v>342</v>
      </c>
    </row>
    <row r="349" spans="1:12" x14ac:dyDescent="0.25">
      <c r="A349" s="26">
        <f t="shared" si="9"/>
        <v>343</v>
      </c>
      <c r="B349" s="60" t="s">
        <v>1380</v>
      </c>
      <c r="C349" s="64" t="s">
        <v>1789</v>
      </c>
      <c r="D349" s="46" t="s">
        <v>1727</v>
      </c>
      <c r="E349" s="58" t="s">
        <v>1790</v>
      </c>
      <c r="F349" s="57" t="s">
        <v>1790</v>
      </c>
      <c r="G349" s="47" t="s">
        <v>472</v>
      </c>
      <c r="H349" s="52">
        <v>31.55</v>
      </c>
      <c r="I349" s="49">
        <v>0.2</v>
      </c>
      <c r="J349" s="50">
        <v>25.24</v>
      </c>
      <c r="K349" s="45"/>
      <c r="L349" s="26">
        <f t="shared" si="8"/>
        <v>343</v>
      </c>
    </row>
    <row r="350" spans="1:12" x14ac:dyDescent="0.25">
      <c r="A350" s="26">
        <f t="shared" si="9"/>
        <v>344</v>
      </c>
      <c r="B350" s="60" t="s">
        <v>1380</v>
      </c>
      <c r="C350" s="64" t="s">
        <v>1791</v>
      </c>
      <c r="D350" s="46" t="s">
        <v>1727</v>
      </c>
      <c r="E350" s="58" t="s">
        <v>1792</v>
      </c>
      <c r="F350" s="57" t="s">
        <v>1792</v>
      </c>
      <c r="G350" s="47" t="s">
        <v>472</v>
      </c>
      <c r="H350" s="52">
        <v>350.99</v>
      </c>
      <c r="I350" s="49">
        <v>0.2</v>
      </c>
      <c r="J350" s="50">
        <v>280.79000000000002</v>
      </c>
      <c r="K350" s="45"/>
      <c r="L350" s="26">
        <f t="shared" si="8"/>
        <v>344</v>
      </c>
    </row>
    <row r="351" spans="1:12" x14ac:dyDescent="0.25">
      <c r="A351" s="26">
        <f t="shared" si="9"/>
        <v>345</v>
      </c>
      <c r="B351" s="60" t="s">
        <v>1380</v>
      </c>
      <c r="C351" s="64" t="s">
        <v>1793</v>
      </c>
      <c r="D351" s="46" t="s">
        <v>1727</v>
      </c>
      <c r="E351" s="58" t="s">
        <v>1794</v>
      </c>
      <c r="F351" s="58">
        <v>6038739</v>
      </c>
      <c r="G351" s="47" t="s">
        <v>472</v>
      </c>
      <c r="H351" s="52">
        <v>214.45</v>
      </c>
      <c r="I351" s="49">
        <v>0.2</v>
      </c>
      <c r="J351" s="50">
        <v>171.56</v>
      </c>
      <c r="K351" s="45"/>
      <c r="L351" s="26">
        <f t="shared" si="8"/>
        <v>345</v>
      </c>
    </row>
    <row r="352" spans="1:12" x14ac:dyDescent="0.25">
      <c r="A352" s="26">
        <f t="shared" si="9"/>
        <v>346</v>
      </c>
      <c r="B352" s="60" t="s">
        <v>1380</v>
      </c>
      <c r="C352" s="64" t="s">
        <v>1795</v>
      </c>
      <c r="D352" s="46" t="s">
        <v>1727</v>
      </c>
      <c r="E352" s="58" t="s">
        <v>1796</v>
      </c>
      <c r="F352" s="57" t="s">
        <v>1796</v>
      </c>
      <c r="G352" s="47" t="s">
        <v>472</v>
      </c>
      <c r="H352" s="52">
        <v>552.79</v>
      </c>
      <c r="I352" s="49">
        <v>0.2</v>
      </c>
      <c r="J352" s="50">
        <v>442.23</v>
      </c>
      <c r="K352" s="45"/>
      <c r="L352" s="26">
        <f t="shared" si="8"/>
        <v>346</v>
      </c>
    </row>
    <row r="353" spans="1:12" x14ac:dyDescent="0.25">
      <c r="A353" s="26">
        <f t="shared" si="9"/>
        <v>347</v>
      </c>
      <c r="B353" s="60" t="s">
        <v>1380</v>
      </c>
      <c r="C353" s="64" t="s">
        <v>1797</v>
      </c>
      <c r="D353" s="46" t="s">
        <v>1727</v>
      </c>
      <c r="E353" s="58" t="s">
        <v>1798</v>
      </c>
      <c r="F353" s="57" t="s">
        <v>1798</v>
      </c>
      <c r="G353" s="47" t="s">
        <v>472</v>
      </c>
      <c r="H353" s="52">
        <v>552.79</v>
      </c>
      <c r="I353" s="49">
        <v>0.2</v>
      </c>
      <c r="J353" s="50">
        <v>442.23</v>
      </c>
      <c r="K353" s="45"/>
      <c r="L353" s="26">
        <f t="shared" si="8"/>
        <v>347</v>
      </c>
    </row>
    <row r="354" spans="1:12" x14ac:dyDescent="0.25">
      <c r="A354" s="26">
        <f t="shared" si="9"/>
        <v>348</v>
      </c>
      <c r="B354" s="60" t="s">
        <v>1380</v>
      </c>
      <c r="C354" s="64" t="s">
        <v>1799</v>
      </c>
      <c r="D354" s="46" t="s">
        <v>1727</v>
      </c>
      <c r="E354" s="58" t="s">
        <v>1800</v>
      </c>
      <c r="F354" s="57" t="s">
        <v>1800</v>
      </c>
      <c r="G354" s="47" t="s">
        <v>472</v>
      </c>
      <c r="H354" s="52">
        <v>563.84</v>
      </c>
      <c r="I354" s="49">
        <v>0.2</v>
      </c>
      <c r="J354" s="50">
        <v>451.07</v>
      </c>
      <c r="K354" s="45"/>
      <c r="L354" s="26">
        <f t="shared" si="8"/>
        <v>348</v>
      </c>
    </row>
    <row r="355" spans="1:12" x14ac:dyDescent="0.25">
      <c r="A355" s="26">
        <f t="shared" si="9"/>
        <v>349</v>
      </c>
      <c r="B355" s="60" t="s">
        <v>1380</v>
      </c>
      <c r="C355" s="64" t="s">
        <v>1801</v>
      </c>
      <c r="D355" s="46" t="s">
        <v>1727</v>
      </c>
      <c r="E355" s="58" t="s">
        <v>1802</v>
      </c>
      <c r="F355" s="57" t="s">
        <v>1802</v>
      </c>
      <c r="G355" s="47" t="s">
        <v>472</v>
      </c>
      <c r="H355" s="52">
        <v>430.49</v>
      </c>
      <c r="I355" s="49">
        <v>0.2</v>
      </c>
      <c r="J355" s="50">
        <v>344.39</v>
      </c>
      <c r="K355" s="45"/>
      <c r="L355" s="26">
        <f t="shared" si="8"/>
        <v>349</v>
      </c>
    </row>
    <row r="356" spans="1:12" x14ac:dyDescent="0.25">
      <c r="A356" s="26">
        <f t="shared" si="9"/>
        <v>350</v>
      </c>
      <c r="B356" s="60" t="s">
        <v>1380</v>
      </c>
      <c r="C356" s="64" t="s">
        <v>1803</v>
      </c>
      <c r="D356" s="46" t="s">
        <v>1727</v>
      </c>
      <c r="E356" s="58" t="s">
        <v>1804</v>
      </c>
      <c r="F356" s="57" t="s">
        <v>1804</v>
      </c>
      <c r="G356" s="47" t="s">
        <v>472</v>
      </c>
      <c r="H356" s="52">
        <v>3678.51</v>
      </c>
      <c r="I356" s="49">
        <v>0.2</v>
      </c>
      <c r="J356" s="50">
        <v>2942.81</v>
      </c>
      <c r="K356" s="45"/>
      <c r="L356" s="26">
        <f t="shared" si="8"/>
        <v>350</v>
      </c>
    </row>
    <row r="357" spans="1:12" x14ac:dyDescent="0.25">
      <c r="A357" s="26">
        <f t="shared" si="9"/>
        <v>351</v>
      </c>
      <c r="B357" s="60" t="s">
        <v>1380</v>
      </c>
      <c r="C357" s="64" t="s">
        <v>1805</v>
      </c>
      <c r="D357" s="46" t="s">
        <v>1727</v>
      </c>
      <c r="E357" s="58" t="s">
        <v>1806</v>
      </c>
      <c r="F357" s="57" t="s">
        <v>1806</v>
      </c>
      <c r="G357" s="47" t="s">
        <v>472</v>
      </c>
      <c r="H357" s="52">
        <v>3804.6</v>
      </c>
      <c r="I357" s="49">
        <v>0.2</v>
      </c>
      <c r="J357" s="50">
        <v>3043.68</v>
      </c>
      <c r="K357" s="45"/>
      <c r="L357" s="26">
        <f t="shared" si="8"/>
        <v>351</v>
      </c>
    </row>
    <row r="358" spans="1:12" x14ac:dyDescent="0.25">
      <c r="A358" s="26">
        <f t="shared" si="9"/>
        <v>352</v>
      </c>
      <c r="B358" s="60" t="s">
        <v>1380</v>
      </c>
      <c r="C358" s="64" t="s">
        <v>1807</v>
      </c>
      <c r="D358" s="46" t="s">
        <v>1727</v>
      </c>
      <c r="E358" s="58" t="s">
        <v>1808</v>
      </c>
      <c r="F358" s="57" t="s">
        <v>1808</v>
      </c>
      <c r="G358" s="47" t="s">
        <v>472</v>
      </c>
      <c r="H358" s="52">
        <v>6971.01</v>
      </c>
      <c r="I358" s="49">
        <v>0.2</v>
      </c>
      <c r="J358" s="50">
        <v>5576.81</v>
      </c>
      <c r="K358" s="45"/>
      <c r="L358" s="26">
        <f t="shared" si="8"/>
        <v>352</v>
      </c>
    </row>
    <row r="359" spans="1:12" x14ac:dyDescent="0.25">
      <c r="A359" s="26">
        <f t="shared" si="9"/>
        <v>353</v>
      </c>
      <c r="B359" s="60" t="s">
        <v>1380</v>
      </c>
      <c r="C359" s="64" t="s">
        <v>1809</v>
      </c>
      <c r="D359" s="46" t="s">
        <v>1727</v>
      </c>
      <c r="E359" s="58" t="s">
        <v>1810</v>
      </c>
      <c r="F359" s="57" t="s">
        <v>1810</v>
      </c>
      <c r="G359" s="47" t="s">
        <v>472</v>
      </c>
      <c r="H359" s="52">
        <v>7708.34</v>
      </c>
      <c r="I359" s="49">
        <v>0.2</v>
      </c>
      <c r="J359" s="50">
        <v>6166.67</v>
      </c>
      <c r="K359" s="45"/>
      <c r="L359" s="26">
        <f t="shared" si="8"/>
        <v>353</v>
      </c>
    </row>
    <row r="360" spans="1:12" x14ac:dyDescent="0.25">
      <c r="A360" s="26">
        <f t="shared" si="9"/>
        <v>354</v>
      </c>
      <c r="B360" s="60" t="s">
        <v>1380</v>
      </c>
      <c r="C360" s="64" t="s">
        <v>1811</v>
      </c>
      <c r="D360" s="46" t="s">
        <v>1727</v>
      </c>
      <c r="E360" s="58" t="s">
        <v>1812</v>
      </c>
      <c r="F360" s="57" t="s">
        <v>1812</v>
      </c>
      <c r="G360" s="47" t="s">
        <v>472</v>
      </c>
      <c r="H360" s="52">
        <v>10217.799999999999</v>
      </c>
      <c r="I360" s="49">
        <v>0.2</v>
      </c>
      <c r="J360" s="50">
        <v>8174.24</v>
      </c>
      <c r="K360" s="45"/>
      <c r="L360" s="26">
        <f t="shared" si="8"/>
        <v>354</v>
      </c>
    </row>
    <row r="361" spans="1:12" x14ac:dyDescent="0.25">
      <c r="A361" s="26">
        <f t="shared" si="9"/>
        <v>355</v>
      </c>
      <c r="B361" s="60" t="s">
        <v>1380</v>
      </c>
      <c r="C361" s="64" t="s">
        <v>1813</v>
      </c>
      <c r="D361" s="46" t="s">
        <v>1727</v>
      </c>
      <c r="E361" s="58" t="s">
        <v>1814</v>
      </c>
      <c r="F361" s="57" t="s">
        <v>1814</v>
      </c>
      <c r="G361" s="47" t="s">
        <v>472</v>
      </c>
      <c r="H361" s="52">
        <v>13820.8</v>
      </c>
      <c r="I361" s="49">
        <v>0.2</v>
      </c>
      <c r="J361" s="50">
        <v>11056.64</v>
      </c>
      <c r="K361" s="45"/>
      <c r="L361" s="26">
        <f t="shared" si="8"/>
        <v>355</v>
      </c>
    </row>
    <row r="362" spans="1:12" x14ac:dyDescent="0.25">
      <c r="A362" s="26">
        <f t="shared" si="9"/>
        <v>356</v>
      </c>
      <c r="B362" s="60" t="s">
        <v>1380</v>
      </c>
      <c r="C362" s="64" t="s">
        <v>1815</v>
      </c>
      <c r="D362" s="46" t="s">
        <v>1727</v>
      </c>
      <c r="E362" s="58" t="s">
        <v>1816</v>
      </c>
      <c r="F362" s="57" t="s">
        <v>1816</v>
      </c>
      <c r="G362" s="47" t="s">
        <v>472</v>
      </c>
      <c r="H362" s="52">
        <v>15392.5</v>
      </c>
      <c r="I362" s="49">
        <v>0.2</v>
      </c>
      <c r="J362" s="50">
        <v>12314</v>
      </c>
      <c r="K362" s="45"/>
      <c r="L362" s="26">
        <f t="shared" si="8"/>
        <v>356</v>
      </c>
    </row>
    <row r="363" spans="1:12" x14ac:dyDescent="0.25">
      <c r="A363" s="26">
        <f t="shared" si="9"/>
        <v>357</v>
      </c>
      <c r="B363" s="60" t="s">
        <v>1380</v>
      </c>
      <c r="C363" s="64" t="s">
        <v>1817</v>
      </c>
      <c r="D363" s="46" t="s">
        <v>1727</v>
      </c>
      <c r="E363" s="58" t="s">
        <v>1818</v>
      </c>
      <c r="F363" s="57" t="s">
        <v>1818</v>
      </c>
      <c r="G363" s="47" t="s">
        <v>472</v>
      </c>
      <c r="H363" s="52">
        <v>5344.69</v>
      </c>
      <c r="I363" s="49">
        <v>0.2</v>
      </c>
      <c r="J363" s="50">
        <v>4275.75</v>
      </c>
      <c r="K363" s="45"/>
      <c r="L363" s="26">
        <f t="shared" si="8"/>
        <v>357</v>
      </c>
    </row>
    <row r="364" spans="1:12" x14ac:dyDescent="0.25">
      <c r="A364" s="26">
        <f t="shared" si="9"/>
        <v>358</v>
      </c>
      <c r="B364" s="60" t="s">
        <v>1380</v>
      </c>
      <c r="C364" s="64" t="s">
        <v>1819</v>
      </c>
      <c r="D364" s="46" t="s">
        <v>1727</v>
      </c>
      <c r="E364" s="58" t="s">
        <v>1820</v>
      </c>
      <c r="F364" s="57" t="s">
        <v>1820</v>
      </c>
      <c r="G364" s="47" t="s">
        <v>472</v>
      </c>
      <c r="H364" s="52">
        <v>5121.1400000000003</v>
      </c>
      <c r="I364" s="49">
        <v>0.2</v>
      </c>
      <c r="J364" s="50">
        <v>4096.91</v>
      </c>
      <c r="K364" s="45"/>
      <c r="L364" s="26">
        <f t="shared" si="8"/>
        <v>358</v>
      </c>
    </row>
    <row r="365" spans="1:12" x14ac:dyDescent="0.25">
      <c r="A365" s="26">
        <f t="shared" si="9"/>
        <v>359</v>
      </c>
      <c r="B365" s="60" t="s">
        <v>1380</v>
      </c>
      <c r="C365" s="64" t="s">
        <v>1821</v>
      </c>
      <c r="D365" s="46" t="s">
        <v>1727</v>
      </c>
      <c r="E365" s="58" t="s">
        <v>1822</v>
      </c>
      <c r="F365" s="57" t="s">
        <v>1822</v>
      </c>
      <c r="G365" s="47" t="s">
        <v>472</v>
      </c>
      <c r="H365" s="52">
        <v>19363.25</v>
      </c>
      <c r="I365" s="49">
        <v>0.2</v>
      </c>
      <c r="J365" s="50">
        <v>15490.6</v>
      </c>
      <c r="K365" s="45"/>
      <c r="L365" s="26">
        <f t="shared" si="8"/>
        <v>359</v>
      </c>
    </row>
    <row r="366" spans="1:12" x14ac:dyDescent="0.25">
      <c r="A366" s="26">
        <f t="shared" si="9"/>
        <v>360</v>
      </c>
      <c r="B366" s="60" t="s">
        <v>1380</v>
      </c>
      <c r="C366" s="64" t="s">
        <v>1823</v>
      </c>
      <c r="D366" s="46" t="s">
        <v>1727</v>
      </c>
      <c r="E366" s="58" t="s">
        <v>1824</v>
      </c>
      <c r="F366" s="57" t="s">
        <v>1824</v>
      </c>
      <c r="G366" s="47" t="s">
        <v>472</v>
      </c>
      <c r="H366" s="52">
        <v>612</v>
      </c>
      <c r="I366" s="49">
        <v>0.2</v>
      </c>
      <c r="J366" s="50">
        <v>489.6</v>
      </c>
      <c r="K366" s="45"/>
      <c r="L366" s="26">
        <f t="shared" si="8"/>
        <v>360</v>
      </c>
    </row>
    <row r="367" spans="1:12" x14ac:dyDescent="0.25">
      <c r="A367" s="26">
        <f t="shared" si="9"/>
        <v>361</v>
      </c>
      <c r="B367" s="60" t="s">
        <v>1380</v>
      </c>
      <c r="C367" s="64" t="s">
        <v>1825</v>
      </c>
      <c r="D367" s="46" t="s">
        <v>1727</v>
      </c>
      <c r="E367" s="58" t="s">
        <v>1826</v>
      </c>
      <c r="F367" s="57" t="s">
        <v>1826</v>
      </c>
      <c r="G367" s="47" t="s">
        <v>472</v>
      </c>
      <c r="H367" s="52">
        <v>62.9</v>
      </c>
      <c r="I367" s="49">
        <v>0.2</v>
      </c>
      <c r="J367" s="50">
        <v>50.32</v>
      </c>
      <c r="K367" s="45"/>
      <c r="L367" s="26">
        <f t="shared" si="8"/>
        <v>361</v>
      </c>
    </row>
    <row r="368" spans="1:12" x14ac:dyDescent="0.25">
      <c r="A368" s="26">
        <f t="shared" si="9"/>
        <v>362</v>
      </c>
      <c r="B368" s="60" t="s">
        <v>1380</v>
      </c>
      <c r="C368" s="64" t="s">
        <v>1827</v>
      </c>
      <c r="D368" s="46" t="s">
        <v>1727</v>
      </c>
      <c r="E368" s="58" t="s">
        <v>1828</v>
      </c>
      <c r="F368" s="57" t="s">
        <v>1828</v>
      </c>
      <c r="G368" s="47" t="s">
        <v>472</v>
      </c>
      <c r="H368" s="52">
        <v>20007</v>
      </c>
      <c r="I368" s="49">
        <v>0.2</v>
      </c>
      <c r="J368" s="50">
        <v>16005.6</v>
      </c>
      <c r="K368" s="45"/>
      <c r="L368" s="26">
        <f t="shared" si="8"/>
        <v>362</v>
      </c>
    </row>
    <row r="369" spans="1:12" x14ac:dyDescent="0.25">
      <c r="A369" s="26">
        <f t="shared" si="9"/>
        <v>363</v>
      </c>
      <c r="B369" s="60" t="s">
        <v>1380</v>
      </c>
      <c r="C369" s="64" t="s">
        <v>1829</v>
      </c>
      <c r="D369" s="46" t="s">
        <v>1727</v>
      </c>
      <c r="E369" s="58" t="s">
        <v>1830</v>
      </c>
      <c r="F369" s="57" t="s">
        <v>1830</v>
      </c>
      <c r="G369" s="47" t="s">
        <v>472</v>
      </c>
      <c r="H369" s="52">
        <v>119</v>
      </c>
      <c r="I369" s="49">
        <v>0.2</v>
      </c>
      <c r="J369" s="50">
        <v>95.2</v>
      </c>
      <c r="K369" s="45"/>
      <c r="L369" s="26">
        <f t="shared" si="8"/>
        <v>363</v>
      </c>
    </row>
    <row r="370" spans="1:12" x14ac:dyDescent="0.25">
      <c r="A370" s="26">
        <f t="shared" si="9"/>
        <v>364</v>
      </c>
      <c r="B370" s="60" t="s">
        <v>1380</v>
      </c>
      <c r="C370" s="64" t="s">
        <v>1831</v>
      </c>
      <c r="D370" s="46" t="s">
        <v>1727</v>
      </c>
      <c r="E370" s="58" t="s">
        <v>1832</v>
      </c>
      <c r="F370" s="57" t="s">
        <v>1832</v>
      </c>
      <c r="G370" s="47" t="s">
        <v>472</v>
      </c>
      <c r="H370" s="52">
        <v>66</v>
      </c>
      <c r="I370" s="49">
        <v>0.2</v>
      </c>
      <c r="J370" s="50">
        <v>52.8</v>
      </c>
      <c r="K370" s="45"/>
      <c r="L370" s="26">
        <f t="shared" si="8"/>
        <v>364</v>
      </c>
    </row>
    <row r="371" spans="1:12" x14ac:dyDescent="0.25">
      <c r="A371" s="26">
        <f t="shared" si="9"/>
        <v>365</v>
      </c>
      <c r="B371" s="60" t="s">
        <v>1380</v>
      </c>
      <c r="C371" s="64" t="s">
        <v>1833</v>
      </c>
      <c r="D371" s="46" t="s">
        <v>1727</v>
      </c>
      <c r="E371" s="58" t="s">
        <v>1834</v>
      </c>
      <c r="F371" s="57" t="s">
        <v>1834</v>
      </c>
      <c r="G371" s="47" t="s">
        <v>472</v>
      </c>
      <c r="H371" s="52">
        <v>3553</v>
      </c>
      <c r="I371" s="49">
        <v>0.2</v>
      </c>
      <c r="J371" s="50">
        <v>2842.4</v>
      </c>
      <c r="K371" s="45"/>
      <c r="L371" s="26">
        <f t="shared" si="8"/>
        <v>365</v>
      </c>
    </row>
    <row r="372" spans="1:12" x14ac:dyDescent="0.25">
      <c r="A372" s="26">
        <f t="shared" si="9"/>
        <v>366</v>
      </c>
      <c r="B372" s="60" t="s">
        <v>1380</v>
      </c>
      <c r="C372" s="64" t="s">
        <v>1835</v>
      </c>
      <c r="D372" s="46" t="s">
        <v>1727</v>
      </c>
      <c r="E372" s="58" t="s">
        <v>1836</v>
      </c>
      <c r="F372" s="57" t="s">
        <v>1836</v>
      </c>
      <c r="G372" s="47" t="s">
        <v>472</v>
      </c>
      <c r="H372" s="52">
        <v>5074.59</v>
      </c>
      <c r="I372" s="49">
        <v>0.2</v>
      </c>
      <c r="J372" s="50">
        <v>4059.67</v>
      </c>
      <c r="K372" s="45"/>
      <c r="L372" s="26">
        <f t="shared" si="8"/>
        <v>366</v>
      </c>
    </row>
    <row r="373" spans="1:12" x14ac:dyDescent="0.25">
      <c r="A373" s="26">
        <f t="shared" si="9"/>
        <v>367</v>
      </c>
      <c r="B373" s="60" t="s">
        <v>1380</v>
      </c>
      <c r="C373" s="64" t="s">
        <v>1837</v>
      </c>
      <c r="D373" s="46" t="s">
        <v>1727</v>
      </c>
      <c r="E373" s="58" t="s">
        <v>1838</v>
      </c>
      <c r="F373" s="57" t="s">
        <v>1838</v>
      </c>
      <c r="G373" s="47" t="s">
        <v>472</v>
      </c>
      <c r="H373" s="52">
        <v>51</v>
      </c>
      <c r="I373" s="49">
        <v>0.2</v>
      </c>
      <c r="J373" s="50">
        <v>40.799999999999997</v>
      </c>
      <c r="K373" s="45"/>
      <c r="L373" s="26">
        <f t="shared" si="8"/>
        <v>367</v>
      </c>
    </row>
    <row r="374" spans="1:12" x14ac:dyDescent="0.25">
      <c r="A374" s="26">
        <f t="shared" si="9"/>
        <v>368</v>
      </c>
      <c r="B374" s="60" t="s">
        <v>1380</v>
      </c>
      <c r="C374" s="64" t="s">
        <v>1839</v>
      </c>
      <c r="D374" s="46" t="s">
        <v>1727</v>
      </c>
      <c r="E374" s="58" t="s">
        <v>1840</v>
      </c>
      <c r="F374" s="57" t="s">
        <v>1840</v>
      </c>
      <c r="G374" s="47" t="s">
        <v>472</v>
      </c>
      <c r="H374" s="52">
        <v>59.5</v>
      </c>
      <c r="I374" s="49">
        <v>0.2</v>
      </c>
      <c r="J374" s="50">
        <v>47.6</v>
      </c>
      <c r="K374" s="45"/>
      <c r="L374" s="26">
        <f t="shared" si="8"/>
        <v>368</v>
      </c>
    </row>
    <row r="375" spans="1:12" x14ac:dyDescent="0.25">
      <c r="A375" s="26">
        <f t="shared" si="9"/>
        <v>369</v>
      </c>
      <c r="B375" s="60" t="s">
        <v>1380</v>
      </c>
      <c r="C375" s="64" t="s">
        <v>1841</v>
      </c>
      <c r="D375" s="46" t="s">
        <v>1727</v>
      </c>
      <c r="E375" s="58" t="s">
        <v>1842</v>
      </c>
      <c r="F375" s="57" t="s">
        <v>1842</v>
      </c>
      <c r="G375" s="47" t="s">
        <v>472</v>
      </c>
      <c r="H375" s="52">
        <v>76.5</v>
      </c>
      <c r="I375" s="49">
        <v>0.2</v>
      </c>
      <c r="J375" s="50">
        <v>61.2</v>
      </c>
      <c r="K375" s="45"/>
      <c r="L375" s="26">
        <f t="shared" si="8"/>
        <v>369</v>
      </c>
    </row>
    <row r="376" spans="1:12" x14ac:dyDescent="0.25">
      <c r="A376" s="26">
        <f t="shared" si="9"/>
        <v>370</v>
      </c>
      <c r="B376" s="60" t="s">
        <v>1380</v>
      </c>
      <c r="C376" s="64" t="s">
        <v>1843</v>
      </c>
      <c r="D376" s="46" t="s">
        <v>1727</v>
      </c>
      <c r="E376" s="58" t="s">
        <v>1844</v>
      </c>
      <c r="F376" s="57" t="s">
        <v>1844</v>
      </c>
      <c r="G376" s="47" t="s">
        <v>472</v>
      </c>
      <c r="H376" s="52">
        <v>85</v>
      </c>
      <c r="I376" s="49">
        <v>0.2</v>
      </c>
      <c r="J376" s="50">
        <v>68</v>
      </c>
      <c r="K376" s="45"/>
      <c r="L376" s="26">
        <f t="shared" si="8"/>
        <v>370</v>
      </c>
    </row>
    <row r="377" spans="1:12" x14ac:dyDescent="0.25">
      <c r="A377" s="26">
        <f t="shared" si="9"/>
        <v>371</v>
      </c>
      <c r="B377" s="60" t="s">
        <v>1380</v>
      </c>
      <c r="C377" s="64" t="s">
        <v>1845</v>
      </c>
      <c r="D377" s="46" t="s">
        <v>1727</v>
      </c>
      <c r="E377" s="58" t="s">
        <v>1846</v>
      </c>
      <c r="F377" s="57" t="s">
        <v>1846</v>
      </c>
      <c r="G377" s="47" t="s">
        <v>472</v>
      </c>
      <c r="H377" s="52">
        <v>102</v>
      </c>
      <c r="I377" s="49">
        <v>0.2</v>
      </c>
      <c r="J377" s="50">
        <v>81.599999999999994</v>
      </c>
      <c r="K377" s="45"/>
      <c r="L377" s="26">
        <f t="shared" si="8"/>
        <v>371</v>
      </c>
    </row>
    <row r="378" spans="1:12" x14ac:dyDescent="0.25">
      <c r="A378" s="26">
        <f t="shared" si="9"/>
        <v>372</v>
      </c>
      <c r="B378" s="60" t="s">
        <v>1380</v>
      </c>
      <c r="C378" s="64" t="s">
        <v>1847</v>
      </c>
      <c r="D378" s="46" t="s">
        <v>1727</v>
      </c>
      <c r="E378" s="58" t="s">
        <v>1848</v>
      </c>
      <c r="F378" s="57" t="s">
        <v>1848</v>
      </c>
      <c r="G378" s="47" t="s">
        <v>472</v>
      </c>
      <c r="H378" s="52">
        <v>20973.34</v>
      </c>
      <c r="I378" s="49">
        <v>0.2</v>
      </c>
      <c r="J378" s="50">
        <v>16778.669999999998</v>
      </c>
      <c r="K378" s="45"/>
      <c r="L378" s="26">
        <f t="shared" si="8"/>
        <v>372</v>
      </c>
    </row>
    <row r="379" spans="1:12" x14ac:dyDescent="0.25">
      <c r="A379" s="26">
        <f t="shared" si="9"/>
        <v>373</v>
      </c>
      <c r="B379" s="60" t="s">
        <v>1380</v>
      </c>
      <c r="C379" s="64" t="s">
        <v>1849</v>
      </c>
      <c r="D379" s="46" t="s">
        <v>1727</v>
      </c>
      <c r="E379" s="58" t="s">
        <v>1850</v>
      </c>
      <c r="F379" s="57" t="s">
        <v>1850</v>
      </c>
      <c r="G379" s="47" t="s">
        <v>472</v>
      </c>
      <c r="H379" s="52">
        <v>76.5</v>
      </c>
      <c r="I379" s="49">
        <v>0.2</v>
      </c>
      <c r="J379" s="50">
        <v>61.2</v>
      </c>
      <c r="K379" s="45"/>
      <c r="L379" s="26">
        <f t="shared" si="8"/>
        <v>373</v>
      </c>
    </row>
    <row r="380" spans="1:12" x14ac:dyDescent="0.25">
      <c r="A380" s="26">
        <f t="shared" si="9"/>
        <v>374</v>
      </c>
      <c r="B380" s="60" t="s">
        <v>1380</v>
      </c>
      <c r="C380" s="64" t="s">
        <v>1851</v>
      </c>
      <c r="D380" s="46" t="s">
        <v>1727</v>
      </c>
      <c r="E380" s="58" t="s">
        <v>1852</v>
      </c>
      <c r="F380" s="57" t="s">
        <v>1852</v>
      </c>
      <c r="G380" s="47" t="s">
        <v>472</v>
      </c>
      <c r="H380" s="52">
        <v>90</v>
      </c>
      <c r="I380" s="49">
        <v>0.2</v>
      </c>
      <c r="J380" s="50">
        <v>72</v>
      </c>
      <c r="K380" s="45"/>
      <c r="L380" s="26">
        <f t="shared" si="8"/>
        <v>374</v>
      </c>
    </row>
    <row r="381" spans="1:12" x14ac:dyDescent="0.25">
      <c r="A381" s="26">
        <f t="shared" si="9"/>
        <v>375</v>
      </c>
      <c r="B381" s="60" t="s">
        <v>1380</v>
      </c>
      <c r="C381" s="64" t="s">
        <v>1853</v>
      </c>
      <c r="D381" s="46" t="s">
        <v>1727</v>
      </c>
      <c r="E381" s="58" t="s">
        <v>1854</v>
      </c>
      <c r="F381" s="57" t="s">
        <v>1854</v>
      </c>
      <c r="G381" s="47" t="s">
        <v>472</v>
      </c>
      <c r="H381" s="52">
        <v>48.39</v>
      </c>
      <c r="I381" s="49">
        <v>0.2</v>
      </c>
      <c r="J381" s="50">
        <v>38.71</v>
      </c>
      <c r="K381" s="45"/>
      <c r="L381" s="26">
        <f t="shared" si="8"/>
        <v>375</v>
      </c>
    </row>
    <row r="382" spans="1:12" x14ac:dyDescent="0.25">
      <c r="A382" s="26">
        <f t="shared" si="9"/>
        <v>376</v>
      </c>
      <c r="B382" s="60" t="s">
        <v>1380</v>
      </c>
      <c r="C382" s="64" t="s">
        <v>1855</v>
      </c>
      <c r="D382" s="46" t="s">
        <v>1727</v>
      </c>
      <c r="E382" s="58" t="s">
        <v>1856</v>
      </c>
      <c r="F382" s="57" t="s">
        <v>1856</v>
      </c>
      <c r="G382" s="47" t="s">
        <v>472</v>
      </c>
      <c r="H382" s="52">
        <v>59.64</v>
      </c>
      <c r="I382" s="49">
        <v>0.2</v>
      </c>
      <c r="J382" s="50">
        <v>47.71</v>
      </c>
      <c r="K382" s="45"/>
      <c r="L382" s="26">
        <f t="shared" si="8"/>
        <v>376</v>
      </c>
    </row>
    <row r="383" spans="1:12" x14ac:dyDescent="0.25">
      <c r="A383" s="26">
        <f t="shared" si="9"/>
        <v>377</v>
      </c>
      <c r="B383" s="60" t="s">
        <v>1380</v>
      </c>
      <c r="C383" s="64" t="s">
        <v>1857</v>
      </c>
      <c r="D383" s="46" t="s">
        <v>1727</v>
      </c>
      <c r="E383" s="58" t="s">
        <v>1858</v>
      </c>
      <c r="F383" s="57" t="s">
        <v>1858</v>
      </c>
      <c r="G383" s="47" t="s">
        <v>472</v>
      </c>
      <c r="H383" s="52">
        <v>68.64</v>
      </c>
      <c r="I383" s="49">
        <v>0.2</v>
      </c>
      <c r="J383" s="50">
        <v>54.91</v>
      </c>
      <c r="K383" s="45"/>
      <c r="L383" s="26">
        <f t="shared" si="8"/>
        <v>377</v>
      </c>
    </row>
    <row r="384" spans="1:12" x14ac:dyDescent="0.25">
      <c r="A384" s="26">
        <f t="shared" si="9"/>
        <v>378</v>
      </c>
      <c r="B384" s="60" t="s">
        <v>1380</v>
      </c>
      <c r="C384" s="64" t="s">
        <v>1859</v>
      </c>
      <c r="D384" s="46" t="s">
        <v>1727</v>
      </c>
      <c r="E384" s="58" t="s">
        <v>1860</v>
      </c>
      <c r="F384" s="57" t="s">
        <v>1860</v>
      </c>
      <c r="G384" s="47" t="s">
        <v>472</v>
      </c>
      <c r="H384" s="52">
        <v>76.5</v>
      </c>
      <c r="I384" s="49">
        <v>0.2</v>
      </c>
      <c r="J384" s="50">
        <v>61.2</v>
      </c>
      <c r="K384" s="45"/>
      <c r="L384" s="26">
        <f t="shared" si="8"/>
        <v>378</v>
      </c>
    </row>
    <row r="385" spans="1:12" x14ac:dyDescent="0.25">
      <c r="A385" s="26">
        <f t="shared" si="9"/>
        <v>379</v>
      </c>
      <c r="B385" s="60" t="s">
        <v>1380</v>
      </c>
      <c r="C385" s="64" t="s">
        <v>1861</v>
      </c>
      <c r="D385" s="46" t="s">
        <v>1727</v>
      </c>
      <c r="E385" s="58" t="s">
        <v>1862</v>
      </c>
      <c r="F385" s="57" t="s">
        <v>1862</v>
      </c>
      <c r="G385" s="47" t="s">
        <v>472</v>
      </c>
      <c r="H385" s="52">
        <v>644.6</v>
      </c>
      <c r="I385" s="49">
        <v>0.2</v>
      </c>
      <c r="J385" s="50">
        <v>515.67999999999995</v>
      </c>
      <c r="K385" s="45"/>
      <c r="L385" s="26">
        <f t="shared" si="8"/>
        <v>379</v>
      </c>
    </row>
    <row r="386" spans="1:12" x14ac:dyDescent="0.25">
      <c r="A386" s="26">
        <f t="shared" si="9"/>
        <v>380</v>
      </c>
      <c r="B386" s="60" t="s">
        <v>1380</v>
      </c>
      <c r="C386" s="64" t="s">
        <v>1863</v>
      </c>
      <c r="D386" s="46" t="s">
        <v>1727</v>
      </c>
      <c r="E386" s="58" t="s">
        <v>1864</v>
      </c>
      <c r="F386" s="57" t="s">
        <v>1864</v>
      </c>
      <c r="G386" s="47" t="s">
        <v>472</v>
      </c>
      <c r="H386" s="52">
        <v>21489</v>
      </c>
      <c r="I386" s="49">
        <v>0.2</v>
      </c>
      <c r="J386" s="50">
        <v>17191.2</v>
      </c>
      <c r="K386" s="45"/>
      <c r="L386" s="26">
        <f t="shared" si="8"/>
        <v>380</v>
      </c>
    </row>
    <row r="387" spans="1:12" x14ac:dyDescent="0.25">
      <c r="A387" s="26">
        <f t="shared" si="9"/>
        <v>381</v>
      </c>
      <c r="B387" s="60" t="s">
        <v>1380</v>
      </c>
      <c r="C387" s="64" t="s">
        <v>1865</v>
      </c>
      <c r="D387" s="46" t="s">
        <v>1727</v>
      </c>
      <c r="E387" s="58" t="s">
        <v>1866</v>
      </c>
      <c r="F387" s="57" t="s">
        <v>1866</v>
      </c>
      <c r="G387" s="47" t="s">
        <v>472</v>
      </c>
      <c r="H387" s="52">
        <v>7501.84</v>
      </c>
      <c r="I387" s="49">
        <v>0.2</v>
      </c>
      <c r="J387" s="50">
        <v>6001.47</v>
      </c>
      <c r="K387" s="45"/>
      <c r="L387" s="26">
        <f t="shared" si="8"/>
        <v>381</v>
      </c>
    </row>
    <row r="388" spans="1:12" x14ac:dyDescent="0.25">
      <c r="A388" s="26">
        <f t="shared" si="9"/>
        <v>382</v>
      </c>
      <c r="B388" s="60" t="s">
        <v>1380</v>
      </c>
      <c r="C388" s="64" t="s">
        <v>1867</v>
      </c>
      <c r="D388" s="46" t="s">
        <v>1727</v>
      </c>
      <c r="E388" s="58" t="s">
        <v>1868</v>
      </c>
      <c r="F388" s="57" t="s">
        <v>1868</v>
      </c>
      <c r="G388" s="47" t="s">
        <v>472</v>
      </c>
      <c r="H388" s="52">
        <v>8375</v>
      </c>
      <c r="I388" s="49">
        <v>0.2</v>
      </c>
      <c r="J388" s="50">
        <v>6700</v>
      </c>
      <c r="K388" s="45"/>
      <c r="L388" s="26">
        <f t="shared" si="8"/>
        <v>382</v>
      </c>
    </row>
    <row r="389" spans="1:12" x14ac:dyDescent="0.25">
      <c r="A389" s="26">
        <f t="shared" si="9"/>
        <v>383</v>
      </c>
      <c r="B389" s="60" t="s">
        <v>1380</v>
      </c>
      <c r="C389" s="64" t="s">
        <v>1869</v>
      </c>
      <c r="D389" s="46" t="s">
        <v>1727</v>
      </c>
      <c r="E389" s="58" t="s">
        <v>1870</v>
      </c>
      <c r="F389" s="57" t="s">
        <v>1870</v>
      </c>
      <c r="G389" s="47" t="s">
        <v>472</v>
      </c>
      <c r="H389" s="52">
        <v>11035.6</v>
      </c>
      <c r="I389" s="49">
        <v>0.2</v>
      </c>
      <c r="J389" s="50">
        <v>8828.48</v>
      </c>
      <c r="K389" s="45"/>
      <c r="L389" s="26">
        <f t="shared" si="8"/>
        <v>383</v>
      </c>
    </row>
    <row r="390" spans="1:12" x14ac:dyDescent="0.25">
      <c r="A390" s="26">
        <f t="shared" si="9"/>
        <v>384</v>
      </c>
      <c r="B390" s="60" t="s">
        <v>1380</v>
      </c>
      <c r="C390" s="64" t="s">
        <v>1871</v>
      </c>
      <c r="D390" s="46" t="s">
        <v>1727</v>
      </c>
      <c r="E390" s="58" t="s">
        <v>1872</v>
      </c>
      <c r="F390" s="57" t="s">
        <v>1872</v>
      </c>
      <c r="G390" s="47" t="s">
        <v>472</v>
      </c>
      <c r="H390" s="52">
        <v>13933.34</v>
      </c>
      <c r="I390" s="49">
        <v>0.2</v>
      </c>
      <c r="J390" s="50">
        <v>11146.67</v>
      </c>
      <c r="K390" s="45"/>
      <c r="L390" s="26">
        <f t="shared" si="8"/>
        <v>384</v>
      </c>
    </row>
    <row r="391" spans="1:12" x14ac:dyDescent="0.25">
      <c r="A391" s="26">
        <f t="shared" si="9"/>
        <v>385</v>
      </c>
      <c r="B391" s="60" t="s">
        <v>1380</v>
      </c>
      <c r="C391" s="64" t="s">
        <v>1873</v>
      </c>
      <c r="D391" s="46" t="s">
        <v>1727</v>
      </c>
      <c r="E391" s="58" t="s">
        <v>1874</v>
      </c>
      <c r="F391" s="57" t="s">
        <v>1874</v>
      </c>
      <c r="G391" s="47" t="s">
        <v>472</v>
      </c>
      <c r="H391" s="52">
        <v>15756</v>
      </c>
      <c r="I391" s="49">
        <v>0.2</v>
      </c>
      <c r="J391" s="50">
        <v>12604.8</v>
      </c>
      <c r="K391" s="45"/>
      <c r="L391" s="26">
        <f t="shared" si="8"/>
        <v>385</v>
      </c>
    </row>
    <row r="392" spans="1:12" x14ac:dyDescent="0.25">
      <c r="A392" s="26">
        <f t="shared" si="9"/>
        <v>386</v>
      </c>
      <c r="B392" s="60" t="s">
        <v>1380</v>
      </c>
      <c r="C392" s="64" t="s">
        <v>1875</v>
      </c>
      <c r="D392" s="46" t="s">
        <v>1727</v>
      </c>
      <c r="E392" s="58" t="s">
        <v>1876</v>
      </c>
      <c r="F392" s="57" t="s">
        <v>1876</v>
      </c>
      <c r="G392" s="47" t="s">
        <v>472</v>
      </c>
      <c r="H392" s="52">
        <v>21640</v>
      </c>
      <c r="I392" s="49">
        <v>0.2</v>
      </c>
      <c r="J392" s="50">
        <v>17312</v>
      </c>
      <c r="K392" s="45"/>
      <c r="L392" s="26">
        <f t="shared" si="8"/>
        <v>386</v>
      </c>
    </row>
    <row r="393" spans="1:12" x14ac:dyDescent="0.25">
      <c r="A393" s="26">
        <f t="shared" si="9"/>
        <v>387</v>
      </c>
      <c r="B393" s="60" t="s">
        <v>1380</v>
      </c>
      <c r="C393" s="64" t="s">
        <v>1877</v>
      </c>
      <c r="D393" s="46" t="s">
        <v>1727</v>
      </c>
      <c r="E393" s="58" t="s">
        <v>1878</v>
      </c>
      <c r="F393" s="57" t="s">
        <v>1878</v>
      </c>
      <c r="G393" s="47" t="s">
        <v>472</v>
      </c>
      <c r="H393" s="52">
        <v>22351</v>
      </c>
      <c r="I393" s="49">
        <v>0.2</v>
      </c>
      <c r="J393" s="50">
        <v>17880.8</v>
      </c>
      <c r="K393" s="45"/>
      <c r="L393" s="26">
        <f t="shared" si="8"/>
        <v>387</v>
      </c>
    </row>
    <row r="394" spans="1:12" x14ac:dyDescent="0.25">
      <c r="A394" s="26">
        <f t="shared" si="9"/>
        <v>388</v>
      </c>
      <c r="B394" s="60" t="s">
        <v>1380</v>
      </c>
      <c r="C394" s="64" t="s">
        <v>1879</v>
      </c>
      <c r="D394" s="46" t="s">
        <v>1727</v>
      </c>
      <c r="E394" s="58" t="s">
        <v>1880</v>
      </c>
      <c r="F394" s="57" t="s">
        <v>1880</v>
      </c>
      <c r="G394" s="47" t="s">
        <v>472</v>
      </c>
      <c r="H394" s="52">
        <v>8670</v>
      </c>
      <c r="I394" s="49">
        <v>0.2</v>
      </c>
      <c r="J394" s="50">
        <v>6936</v>
      </c>
      <c r="K394" s="45"/>
      <c r="L394" s="26">
        <f t="shared" si="8"/>
        <v>388</v>
      </c>
    </row>
    <row r="395" spans="1:12" x14ac:dyDescent="0.25">
      <c r="A395" s="26">
        <f t="shared" si="9"/>
        <v>389</v>
      </c>
      <c r="B395" s="60" t="s">
        <v>1380</v>
      </c>
      <c r="C395" s="64" t="s">
        <v>1881</v>
      </c>
      <c r="D395" s="46" t="s">
        <v>1727</v>
      </c>
      <c r="E395" s="58" t="s">
        <v>1882</v>
      </c>
      <c r="F395" s="57" t="s">
        <v>1882</v>
      </c>
      <c r="G395" s="47" t="s">
        <v>472</v>
      </c>
      <c r="H395" s="52">
        <v>39.200000000000003</v>
      </c>
      <c r="I395" s="49">
        <v>0.2</v>
      </c>
      <c r="J395" s="50">
        <v>31.36</v>
      </c>
      <c r="K395" s="45"/>
      <c r="L395" s="26">
        <f t="shared" si="8"/>
        <v>389</v>
      </c>
    </row>
    <row r="396" spans="1:12" x14ac:dyDescent="0.25">
      <c r="A396" s="26">
        <f t="shared" si="9"/>
        <v>390</v>
      </c>
      <c r="B396" s="60" t="s">
        <v>1380</v>
      </c>
      <c r="C396" s="64" t="s">
        <v>1883</v>
      </c>
      <c r="D396" s="46" t="s">
        <v>1727</v>
      </c>
      <c r="E396" s="58" t="s">
        <v>1884</v>
      </c>
      <c r="F396" s="57" t="s">
        <v>1884</v>
      </c>
      <c r="G396" s="47" t="s">
        <v>472</v>
      </c>
      <c r="H396" s="52">
        <v>6971.01</v>
      </c>
      <c r="I396" s="49">
        <v>0.2</v>
      </c>
      <c r="J396" s="50">
        <v>5576.81</v>
      </c>
      <c r="K396" s="45"/>
      <c r="L396" s="26">
        <f t="shared" si="8"/>
        <v>390</v>
      </c>
    </row>
    <row r="397" spans="1:12" x14ac:dyDescent="0.25">
      <c r="A397" s="26">
        <f t="shared" si="9"/>
        <v>391</v>
      </c>
      <c r="B397" s="60" t="s">
        <v>1380</v>
      </c>
      <c r="C397" s="64" t="s">
        <v>1885</v>
      </c>
      <c r="D397" s="46" t="s">
        <v>1727</v>
      </c>
      <c r="E397" s="58" t="s">
        <v>1886</v>
      </c>
      <c r="F397" s="57" t="s">
        <v>1886</v>
      </c>
      <c r="G397" s="47" t="s">
        <v>472</v>
      </c>
      <c r="H397" s="52">
        <v>9703.4599999999991</v>
      </c>
      <c r="I397" s="49">
        <v>0.2</v>
      </c>
      <c r="J397" s="50">
        <v>7762.77</v>
      </c>
      <c r="K397" s="45"/>
      <c r="L397" s="26">
        <f t="shared" si="8"/>
        <v>391</v>
      </c>
    </row>
    <row r="398" spans="1:12" x14ac:dyDescent="0.25">
      <c r="A398" s="26">
        <f t="shared" si="9"/>
        <v>392</v>
      </c>
      <c r="B398" s="60" t="s">
        <v>1380</v>
      </c>
      <c r="C398" s="64" t="s">
        <v>1887</v>
      </c>
      <c r="D398" s="46" t="s">
        <v>1727</v>
      </c>
      <c r="E398" s="58" t="s">
        <v>1888</v>
      </c>
      <c r="F398" s="57" t="s">
        <v>1888</v>
      </c>
      <c r="G398" s="47" t="s">
        <v>472</v>
      </c>
      <c r="H398" s="52">
        <v>10775.91</v>
      </c>
      <c r="I398" s="49">
        <v>0.2</v>
      </c>
      <c r="J398" s="50">
        <v>8620.73</v>
      </c>
      <c r="K398" s="45"/>
      <c r="L398" s="26">
        <f t="shared" si="8"/>
        <v>392</v>
      </c>
    </row>
    <row r="399" spans="1:12" x14ac:dyDescent="0.25">
      <c r="A399" s="26">
        <f t="shared" si="9"/>
        <v>393</v>
      </c>
      <c r="B399" s="60" t="s">
        <v>1380</v>
      </c>
      <c r="C399" s="64" t="s">
        <v>1889</v>
      </c>
      <c r="D399" s="46" t="s">
        <v>1727</v>
      </c>
      <c r="E399" s="58" t="s">
        <v>1890</v>
      </c>
      <c r="F399" s="57" t="s">
        <v>1890</v>
      </c>
      <c r="G399" s="47" t="s">
        <v>472</v>
      </c>
      <c r="H399" s="52">
        <v>297.5</v>
      </c>
      <c r="I399" s="49">
        <v>0.2</v>
      </c>
      <c r="J399" s="50">
        <v>238</v>
      </c>
      <c r="K399" s="45"/>
      <c r="L399" s="26">
        <f t="shared" si="8"/>
        <v>393</v>
      </c>
    </row>
    <row r="400" spans="1:12" x14ac:dyDescent="0.25">
      <c r="A400" s="26">
        <f t="shared" si="9"/>
        <v>394</v>
      </c>
      <c r="B400" s="60" t="s">
        <v>1380</v>
      </c>
      <c r="C400" s="64" t="s">
        <v>1891</v>
      </c>
      <c r="D400" s="46" t="s">
        <v>1727</v>
      </c>
      <c r="E400" s="58" t="s">
        <v>1892</v>
      </c>
      <c r="F400" s="57" t="s">
        <v>1892</v>
      </c>
      <c r="G400" s="47" t="s">
        <v>472</v>
      </c>
      <c r="H400" s="52">
        <v>20029.91</v>
      </c>
      <c r="I400" s="49">
        <v>0.2</v>
      </c>
      <c r="J400" s="50">
        <v>16023.93</v>
      </c>
      <c r="K400" s="45"/>
      <c r="L400" s="26">
        <f t="shared" si="8"/>
        <v>394</v>
      </c>
    </row>
    <row r="401" spans="1:12" x14ac:dyDescent="0.25">
      <c r="A401" s="26">
        <f t="shared" si="9"/>
        <v>395</v>
      </c>
      <c r="B401" s="60" t="s">
        <v>1380</v>
      </c>
      <c r="C401" s="64" t="s">
        <v>1893</v>
      </c>
      <c r="D401" s="46" t="s">
        <v>1727</v>
      </c>
      <c r="E401" s="58" t="s">
        <v>1894</v>
      </c>
      <c r="F401" s="57" t="s">
        <v>1894</v>
      </c>
      <c r="G401" s="47" t="s">
        <v>472</v>
      </c>
      <c r="H401" s="52">
        <v>5121.1400000000003</v>
      </c>
      <c r="I401" s="49">
        <v>0.2</v>
      </c>
      <c r="J401" s="50">
        <v>4096.91</v>
      </c>
      <c r="K401" s="45"/>
      <c r="L401" s="26">
        <f t="shared" si="8"/>
        <v>395</v>
      </c>
    </row>
    <row r="402" spans="1:12" x14ac:dyDescent="0.25">
      <c r="A402" s="26">
        <f t="shared" si="9"/>
        <v>396</v>
      </c>
      <c r="B402" s="60" t="s">
        <v>1380</v>
      </c>
      <c r="C402" s="64" t="s">
        <v>1895</v>
      </c>
      <c r="D402" s="46" t="s">
        <v>1727</v>
      </c>
      <c r="E402" s="58" t="s">
        <v>1896</v>
      </c>
      <c r="F402" s="57" t="s">
        <v>1896</v>
      </c>
      <c r="G402" s="47" t="s">
        <v>472</v>
      </c>
      <c r="H402" s="52">
        <v>5425.24</v>
      </c>
      <c r="I402" s="49">
        <v>0.2</v>
      </c>
      <c r="J402" s="50">
        <v>4340.1899999999996</v>
      </c>
      <c r="K402" s="45"/>
      <c r="L402" s="26">
        <f t="shared" si="8"/>
        <v>396</v>
      </c>
    </row>
    <row r="403" spans="1:12" x14ac:dyDescent="0.25">
      <c r="A403" s="26">
        <f t="shared" si="9"/>
        <v>397</v>
      </c>
      <c r="B403" s="60" t="s">
        <v>1380</v>
      </c>
      <c r="C403" s="64" t="s">
        <v>1897</v>
      </c>
      <c r="D403" s="46" t="s">
        <v>1727</v>
      </c>
      <c r="E403" s="58" t="s">
        <v>1898</v>
      </c>
      <c r="F403" s="57" t="s">
        <v>1898</v>
      </c>
      <c r="G403" s="47" t="s">
        <v>472</v>
      </c>
      <c r="H403" s="52">
        <v>7708.34</v>
      </c>
      <c r="I403" s="49">
        <v>0.2</v>
      </c>
      <c r="J403" s="50">
        <v>6166.67</v>
      </c>
      <c r="K403" s="45"/>
      <c r="L403" s="26">
        <f t="shared" si="8"/>
        <v>397</v>
      </c>
    </row>
    <row r="404" spans="1:12" x14ac:dyDescent="0.25">
      <c r="A404" s="26">
        <f t="shared" si="9"/>
        <v>398</v>
      </c>
      <c r="B404" s="60" t="s">
        <v>1380</v>
      </c>
      <c r="C404" s="64" t="s">
        <v>1899</v>
      </c>
      <c r="D404" s="46" t="s">
        <v>1727</v>
      </c>
      <c r="E404" s="58" t="s">
        <v>1900</v>
      </c>
      <c r="F404" s="57" t="s">
        <v>1900</v>
      </c>
      <c r="G404" s="47" t="s">
        <v>472</v>
      </c>
      <c r="H404" s="52">
        <v>10217.799999999999</v>
      </c>
      <c r="I404" s="49">
        <v>0.2</v>
      </c>
      <c r="J404" s="50">
        <v>8174.24</v>
      </c>
      <c r="K404" s="45"/>
      <c r="L404" s="26">
        <f t="shared" si="8"/>
        <v>398</v>
      </c>
    </row>
    <row r="405" spans="1:12" x14ac:dyDescent="0.25">
      <c r="A405" s="26">
        <f t="shared" si="9"/>
        <v>399</v>
      </c>
      <c r="B405" s="60" t="s">
        <v>1380</v>
      </c>
      <c r="C405" s="64" t="s">
        <v>1901</v>
      </c>
      <c r="D405" s="46" t="s">
        <v>1727</v>
      </c>
      <c r="E405" s="58" t="s">
        <v>1902</v>
      </c>
      <c r="F405" s="57" t="s">
        <v>1902</v>
      </c>
      <c r="G405" s="47" t="s">
        <v>472</v>
      </c>
      <c r="H405" s="52">
        <v>11271.64</v>
      </c>
      <c r="I405" s="49">
        <v>0.2</v>
      </c>
      <c r="J405" s="50">
        <v>9017.31</v>
      </c>
      <c r="K405" s="45"/>
      <c r="L405" s="26">
        <f t="shared" si="8"/>
        <v>399</v>
      </c>
    </row>
    <row r="406" spans="1:12" x14ac:dyDescent="0.25">
      <c r="A406" s="26">
        <f t="shared" si="9"/>
        <v>400</v>
      </c>
      <c r="B406" s="60" t="s">
        <v>1380</v>
      </c>
      <c r="C406" s="64" t="s">
        <v>1903</v>
      </c>
      <c r="D406" s="46" t="s">
        <v>1727</v>
      </c>
      <c r="E406" s="58" t="s">
        <v>1904</v>
      </c>
      <c r="F406" s="57" t="s">
        <v>1904</v>
      </c>
      <c r="G406" s="47" t="s">
        <v>472</v>
      </c>
      <c r="H406" s="52">
        <v>15439.7</v>
      </c>
      <c r="I406" s="49">
        <v>0.2</v>
      </c>
      <c r="J406" s="50">
        <v>12351.76</v>
      </c>
      <c r="K406" s="45"/>
      <c r="L406" s="26">
        <f t="shared" ref="L406:L469" si="10">L405+1</f>
        <v>400</v>
      </c>
    </row>
    <row r="407" spans="1:12" x14ac:dyDescent="0.25">
      <c r="A407" s="26">
        <f t="shared" ref="A407:A470" si="11">A406+1</f>
        <v>401</v>
      </c>
      <c r="B407" s="60" t="s">
        <v>1380</v>
      </c>
      <c r="C407" s="64" t="s">
        <v>1905</v>
      </c>
      <c r="D407" s="46" t="s">
        <v>1727</v>
      </c>
      <c r="E407" s="58" t="s">
        <v>1906</v>
      </c>
      <c r="F407" s="57" t="s">
        <v>1906</v>
      </c>
      <c r="G407" s="47" t="s">
        <v>472</v>
      </c>
      <c r="H407" s="52">
        <v>5128</v>
      </c>
      <c r="I407" s="49">
        <v>0.2</v>
      </c>
      <c r="J407" s="50">
        <v>4102.3999999999996</v>
      </c>
      <c r="K407" s="45"/>
      <c r="L407" s="26">
        <f t="shared" si="10"/>
        <v>401</v>
      </c>
    </row>
    <row r="408" spans="1:12" x14ac:dyDescent="0.25">
      <c r="A408" s="26">
        <f t="shared" si="11"/>
        <v>402</v>
      </c>
      <c r="B408" s="60" t="s">
        <v>1380</v>
      </c>
      <c r="C408" s="64" t="s">
        <v>1907</v>
      </c>
      <c r="D408" s="46" t="s">
        <v>1727</v>
      </c>
      <c r="E408" s="58" t="s">
        <v>1908</v>
      </c>
      <c r="F408" s="57" t="s">
        <v>1908</v>
      </c>
      <c r="G408" s="47" t="s">
        <v>472</v>
      </c>
      <c r="H408" s="52">
        <v>4019.16</v>
      </c>
      <c r="I408" s="49">
        <v>0.2</v>
      </c>
      <c r="J408" s="50">
        <v>3215.33</v>
      </c>
      <c r="K408" s="45"/>
      <c r="L408" s="26">
        <f t="shared" si="10"/>
        <v>402</v>
      </c>
    </row>
    <row r="409" spans="1:12" x14ac:dyDescent="0.25">
      <c r="A409" s="26">
        <f t="shared" si="11"/>
        <v>403</v>
      </c>
      <c r="B409" s="60" t="s">
        <v>1380</v>
      </c>
      <c r="C409" s="64" t="s">
        <v>1909</v>
      </c>
      <c r="D409" s="46" t="s">
        <v>1727</v>
      </c>
      <c r="E409" s="58" t="s">
        <v>1910</v>
      </c>
      <c r="F409" s="57" t="s">
        <v>1910</v>
      </c>
      <c r="G409" s="47" t="s">
        <v>472</v>
      </c>
      <c r="H409" s="52">
        <v>399.5</v>
      </c>
      <c r="I409" s="49">
        <v>0.2</v>
      </c>
      <c r="J409" s="50">
        <v>319.60000000000002</v>
      </c>
      <c r="K409" s="45"/>
      <c r="L409" s="26">
        <f t="shared" si="10"/>
        <v>403</v>
      </c>
    </row>
    <row r="410" spans="1:12" x14ac:dyDescent="0.25">
      <c r="A410" s="26">
        <f t="shared" si="11"/>
        <v>404</v>
      </c>
      <c r="B410" s="60" t="s">
        <v>1380</v>
      </c>
      <c r="C410" s="64" t="s">
        <v>1911</v>
      </c>
      <c r="D410" s="46" t="s">
        <v>1727</v>
      </c>
      <c r="E410" s="58" t="s">
        <v>1912</v>
      </c>
      <c r="F410" s="57" t="s">
        <v>1912</v>
      </c>
      <c r="G410" s="47" t="s">
        <v>472</v>
      </c>
      <c r="H410" s="52">
        <v>6126.39</v>
      </c>
      <c r="I410" s="49">
        <v>0.2</v>
      </c>
      <c r="J410" s="50">
        <v>4901.1099999999997</v>
      </c>
      <c r="K410" s="45"/>
      <c r="L410" s="26">
        <f t="shared" si="10"/>
        <v>404</v>
      </c>
    </row>
    <row r="411" spans="1:12" x14ac:dyDescent="0.25">
      <c r="A411" s="26">
        <f t="shared" si="11"/>
        <v>405</v>
      </c>
      <c r="B411" s="60" t="s">
        <v>1380</v>
      </c>
      <c r="C411" s="64" t="s">
        <v>1913</v>
      </c>
      <c r="D411" s="46" t="s">
        <v>1727</v>
      </c>
      <c r="E411" s="58" t="s">
        <v>1914</v>
      </c>
      <c r="F411" s="57" t="s">
        <v>1914</v>
      </c>
      <c r="G411" s="47" t="s">
        <v>472</v>
      </c>
      <c r="H411" s="52">
        <v>4325.6499999999996</v>
      </c>
      <c r="I411" s="49">
        <v>0.2</v>
      </c>
      <c r="J411" s="50">
        <v>3460.52</v>
      </c>
      <c r="K411" s="45"/>
      <c r="L411" s="26">
        <f t="shared" si="10"/>
        <v>405</v>
      </c>
    </row>
    <row r="412" spans="1:12" x14ac:dyDescent="0.25">
      <c r="A412" s="26">
        <f t="shared" si="11"/>
        <v>406</v>
      </c>
      <c r="B412" s="60" t="s">
        <v>1380</v>
      </c>
      <c r="C412" s="64" t="s">
        <v>1915</v>
      </c>
      <c r="D412" s="46" t="s">
        <v>1727</v>
      </c>
      <c r="E412" s="58" t="s">
        <v>1916</v>
      </c>
      <c r="F412" s="57" t="s">
        <v>1916</v>
      </c>
      <c r="G412" s="47" t="s">
        <v>472</v>
      </c>
      <c r="H412" s="52">
        <v>4887.75</v>
      </c>
      <c r="I412" s="49">
        <v>0.2</v>
      </c>
      <c r="J412" s="50">
        <v>3910.2</v>
      </c>
      <c r="K412" s="45"/>
      <c r="L412" s="26">
        <f t="shared" si="10"/>
        <v>406</v>
      </c>
    </row>
    <row r="413" spans="1:12" x14ac:dyDescent="0.25">
      <c r="A413" s="26">
        <f t="shared" si="11"/>
        <v>407</v>
      </c>
      <c r="B413" s="60" t="s">
        <v>1380</v>
      </c>
      <c r="C413" s="64" t="s">
        <v>1917</v>
      </c>
      <c r="D413" s="46" t="s">
        <v>1727</v>
      </c>
      <c r="E413" s="58" t="s">
        <v>1918</v>
      </c>
      <c r="F413" s="57" t="s">
        <v>1918</v>
      </c>
      <c r="G413" s="47" t="s">
        <v>472</v>
      </c>
      <c r="H413" s="52">
        <v>3965.5</v>
      </c>
      <c r="I413" s="49">
        <v>0.2</v>
      </c>
      <c r="J413" s="50">
        <v>3172.4</v>
      </c>
      <c r="K413" s="45"/>
      <c r="L413" s="26">
        <f t="shared" si="10"/>
        <v>407</v>
      </c>
    </row>
    <row r="414" spans="1:12" x14ac:dyDescent="0.25">
      <c r="A414" s="26">
        <f t="shared" si="11"/>
        <v>408</v>
      </c>
      <c r="B414" s="60" t="s">
        <v>1380</v>
      </c>
      <c r="C414" s="64" t="s">
        <v>1919</v>
      </c>
      <c r="D414" s="46" t="s">
        <v>1727</v>
      </c>
      <c r="E414" s="58" t="s">
        <v>1920</v>
      </c>
      <c r="F414" s="57" t="s">
        <v>1920</v>
      </c>
      <c r="G414" s="47" t="s">
        <v>472</v>
      </c>
      <c r="H414" s="52">
        <v>4465.5</v>
      </c>
      <c r="I414" s="49">
        <v>0.2</v>
      </c>
      <c r="J414" s="50">
        <v>3572.4</v>
      </c>
      <c r="K414" s="45"/>
      <c r="L414" s="26">
        <f t="shared" si="10"/>
        <v>408</v>
      </c>
    </row>
    <row r="415" spans="1:12" x14ac:dyDescent="0.25">
      <c r="A415" s="26">
        <f t="shared" si="11"/>
        <v>409</v>
      </c>
      <c r="B415" s="60" t="s">
        <v>1380</v>
      </c>
      <c r="C415" s="64" t="s">
        <v>1921</v>
      </c>
      <c r="D415" s="46" t="s">
        <v>1727</v>
      </c>
      <c r="E415" s="58" t="s">
        <v>1922</v>
      </c>
      <c r="F415" s="57" t="s">
        <v>1922</v>
      </c>
      <c r="G415" s="47" t="s">
        <v>472</v>
      </c>
      <c r="H415" s="52">
        <v>9703.4599999999991</v>
      </c>
      <c r="I415" s="49">
        <v>0.2</v>
      </c>
      <c r="J415" s="50">
        <v>7762.77</v>
      </c>
      <c r="K415" s="45"/>
      <c r="L415" s="26">
        <f t="shared" si="10"/>
        <v>409</v>
      </c>
    </row>
    <row r="416" spans="1:12" x14ac:dyDescent="0.25">
      <c r="A416" s="26">
        <f t="shared" si="11"/>
        <v>410</v>
      </c>
      <c r="B416" s="60" t="s">
        <v>1380</v>
      </c>
      <c r="C416" s="64" t="s">
        <v>1923</v>
      </c>
      <c r="D416" s="46" t="s">
        <v>1727</v>
      </c>
      <c r="E416" s="58" t="s">
        <v>1924</v>
      </c>
      <c r="F416" s="57" t="s">
        <v>1924</v>
      </c>
      <c r="G416" s="47" t="s">
        <v>472</v>
      </c>
      <c r="H416" s="52">
        <v>10775.91</v>
      </c>
      <c r="I416" s="49">
        <v>0.2</v>
      </c>
      <c r="J416" s="50">
        <v>8620.73</v>
      </c>
      <c r="K416" s="45"/>
      <c r="L416" s="26">
        <f t="shared" si="10"/>
        <v>410</v>
      </c>
    </row>
    <row r="417" spans="1:12" x14ac:dyDescent="0.25">
      <c r="A417" s="26">
        <f t="shared" si="11"/>
        <v>411</v>
      </c>
      <c r="B417" s="60" t="s">
        <v>1380</v>
      </c>
      <c r="C417" s="64" t="s">
        <v>1925</v>
      </c>
      <c r="D417" s="46" t="s">
        <v>1727</v>
      </c>
      <c r="E417" s="58" t="s">
        <v>1926</v>
      </c>
      <c r="F417" s="57" t="s">
        <v>1926</v>
      </c>
      <c r="G417" s="47" t="s">
        <v>472</v>
      </c>
      <c r="H417" s="52">
        <v>162.34</v>
      </c>
      <c r="I417" s="49">
        <v>0.2</v>
      </c>
      <c r="J417" s="50">
        <v>129.87</v>
      </c>
      <c r="K417" s="45"/>
      <c r="L417" s="26">
        <f t="shared" si="10"/>
        <v>411</v>
      </c>
    </row>
    <row r="418" spans="1:12" x14ac:dyDescent="0.25">
      <c r="A418" s="26">
        <f t="shared" si="11"/>
        <v>412</v>
      </c>
      <c r="B418" s="60" t="s">
        <v>1380</v>
      </c>
      <c r="C418" s="64" t="s">
        <v>1927</v>
      </c>
      <c r="D418" s="46" t="s">
        <v>1727</v>
      </c>
      <c r="E418" s="58" t="s">
        <v>1928</v>
      </c>
      <c r="F418" s="57" t="s">
        <v>1928</v>
      </c>
      <c r="G418" s="47" t="s">
        <v>472</v>
      </c>
      <c r="H418" s="52">
        <v>147.63999999999999</v>
      </c>
      <c r="I418" s="49">
        <v>0.2</v>
      </c>
      <c r="J418" s="50">
        <v>118.11</v>
      </c>
      <c r="K418" s="45"/>
      <c r="L418" s="26">
        <f t="shared" si="10"/>
        <v>412</v>
      </c>
    </row>
    <row r="419" spans="1:12" x14ac:dyDescent="0.25">
      <c r="A419" s="26">
        <f t="shared" si="11"/>
        <v>413</v>
      </c>
      <c r="B419" s="60" t="s">
        <v>1380</v>
      </c>
      <c r="C419" s="64" t="s">
        <v>1929</v>
      </c>
      <c r="D419" s="46" t="s">
        <v>1727</v>
      </c>
      <c r="E419" s="58" t="s">
        <v>1930</v>
      </c>
      <c r="F419" s="57" t="s">
        <v>1930</v>
      </c>
      <c r="G419" s="47" t="s">
        <v>472</v>
      </c>
      <c r="H419" s="52">
        <v>103.81</v>
      </c>
      <c r="I419" s="49">
        <v>0.2</v>
      </c>
      <c r="J419" s="50">
        <v>83.05</v>
      </c>
      <c r="K419" s="45"/>
      <c r="L419" s="26">
        <f t="shared" si="10"/>
        <v>413</v>
      </c>
    </row>
    <row r="420" spans="1:12" x14ac:dyDescent="0.25">
      <c r="A420" s="26">
        <f t="shared" si="11"/>
        <v>414</v>
      </c>
      <c r="B420" s="60" t="s">
        <v>1380</v>
      </c>
      <c r="C420" s="64" t="s">
        <v>1931</v>
      </c>
      <c r="D420" s="46" t="s">
        <v>1727</v>
      </c>
      <c r="E420" s="58" t="s">
        <v>1932</v>
      </c>
      <c r="F420" s="57" t="s">
        <v>1932</v>
      </c>
      <c r="G420" s="47" t="s">
        <v>472</v>
      </c>
      <c r="H420" s="52">
        <v>90.26</v>
      </c>
      <c r="I420" s="49">
        <v>0.2</v>
      </c>
      <c r="J420" s="50">
        <v>72.209999999999994</v>
      </c>
      <c r="K420" s="45"/>
      <c r="L420" s="26">
        <f t="shared" si="10"/>
        <v>414</v>
      </c>
    </row>
    <row r="421" spans="1:12" x14ac:dyDescent="0.25">
      <c r="A421" s="26">
        <f t="shared" si="11"/>
        <v>415</v>
      </c>
      <c r="B421" s="60" t="s">
        <v>1380</v>
      </c>
      <c r="C421" s="64" t="s">
        <v>1933</v>
      </c>
      <c r="D421" s="46" t="s">
        <v>1727</v>
      </c>
      <c r="E421" s="58" t="s">
        <v>1934</v>
      </c>
      <c r="F421" s="57" t="s">
        <v>1934</v>
      </c>
      <c r="G421" s="47" t="s">
        <v>472</v>
      </c>
      <c r="H421" s="52">
        <v>84.75</v>
      </c>
      <c r="I421" s="49">
        <v>0.2</v>
      </c>
      <c r="J421" s="50">
        <v>67.8</v>
      </c>
      <c r="K421" s="45"/>
      <c r="L421" s="26">
        <f t="shared" si="10"/>
        <v>415</v>
      </c>
    </row>
    <row r="422" spans="1:12" x14ac:dyDescent="0.25">
      <c r="A422" s="26">
        <f t="shared" si="11"/>
        <v>416</v>
      </c>
      <c r="B422" s="60" t="s">
        <v>1380</v>
      </c>
      <c r="C422" s="64" t="s">
        <v>1935</v>
      </c>
      <c r="D422" s="46" t="s">
        <v>1727</v>
      </c>
      <c r="E422" s="58" t="s">
        <v>1936</v>
      </c>
      <c r="F422" s="57" t="s">
        <v>1936</v>
      </c>
      <c r="G422" s="47" t="s">
        <v>472</v>
      </c>
      <c r="H422" s="52">
        <v>68.650000000000006</v>
      </c>
      <c r="I422" s="49">
        <v>0.2</v>
      </c>
      <c r="J422" s="50">
        <v>54.92</v>
      </c>
      <c r="K422" s="45"/>
      <c r="L422" s="26">
        <f t="shared" si="10"/>
        <v>416</v>
      </c>
    </row>
    <row r="423" spans="1:12" x14ac:dyDescent="0.25">
      <c r="A423" s="26">
        <f t="shared" si="11"/>
        <v>417</v>
      </c>
      <c r="B423" s="60" t="s">
        <v>1380</v>
      </c>
      <c r="C423" s="64" t="s">
        <v>1937</v>
      </c>
      <c r="D423" s="46" t="s">
        <v>1727</v>
      </c>
      <c r="E423" s="58" t="s">
        <v>1938</v>
      </c>
      <c r="F423" s="57" t="s">
        <v>1938</v>
      </c>
      <c r="G423" s="47" t="s">
        <v>472</v>
      </c>
      <c r="H423" s="52">
        <v>71.8</v>
      </c>
      <c r="I423" s="49">
        <v>0.2</v>
      </c>
      <c r="J423" s="50">
        <v>57.44</v>
      </c>
      <c r="K423" s="45"/>
      <c r="L423" s="26">
        <f t="shared" si="10"/>
        <v>417</v>
      </c>
    </row>
    <row r="424" spans="1:12" x14ac:dyDescent="0.25">
      <c r="A424" s="26">
        <f t="shared" si="11"/>
        <v>418</v>
      </c>
      <c r="B424" s="60" t="s">
        <v>1380</v>
      </c>
      <c r="C424" s="64" t="s">
        <v>1939</v>
      </c>
      <c r="D424" s="46" t="s">
        <v>1727</v>
      </c>
      <c r="E424" s="58" t="s">
        <v>1940</v>
      </c>
      <c r="F424" s="57" t="s">
        <v>1940</v>
      </c>
      <c r="G424" s="47" t="s">
        <v>472</v>
      </c>
      <c r="H424" s="52">
        <v>59.29</v>
      </c>
      <c r="I424" s="49">
        <v>0.2</v>
      </c>
      <c r="J424" s="50">
        <v>47.43</v>
      </c>
      <c r="K424" s="45"/>
      <c r="L424" s="26">
        <f t="shared" si="10"/>
        <v>418</v>
      </c>
    </row>
    <row r="425" spans="1:12" x14ac:dyDescent="0.25">
      <c r="A425" s="26">
        <f t="shared" si="11"/>
        <v>419</v>
      </c>
      <c r="B425" s="60" t="s">
        <v>1380</v>
      </c>
      <c r="C425" s="64" t="s">
        <v>1941</v>
      </c>
      <c r="D425" s="46" t="s">
        <v>1727</v>
      </c>
      <c r="E425" s="58" t="s">
        <v>1942</v>
      </c>
      <c r="F425" s="57" t="s">
        <v>1942</v>
      </c>
      <c r="G425" s="47" t="s">
        <v>472</v>
      </c>
      <c r="H425" s="52">
        <v>51.69</v>
      </c>
      <c r="I425" s="49">
        <v>0.2</v>
      </c>
      <c r="J425" s="50">
        <v>41.35</v>
      </c>
      <c r="K425" s="45"/>
      <c r="L425" s="26">
        <f t="shared" si="10"/>
        <v>419</v>
      </c>
    </row>
    <row r="426" spans="1:12" x14ac:dyDescent="0.25">
      <c r="A426" s="26">
        <f t="shared" si="11"/>
        <v>420</v>
      </c>
      <c r="B426" s="60" t="s">
        <v>1380</v>
      </c>
      <c r="C426" s="64" t="s">
        <v>1943</v>
      </c>
      <c r="D426" s="46" t="s">
        <v>1727</v>
      </c>
      <c r="E426" s="58" t="s">
        <v>1944</v>
      </c>
      <c r="F426" s="57" t="s">
        <v>1944</v>
      </c>
      <c r="G426" s="47" t="s">
        <v>472</v>
      </c>
      <c r="H426" s="52">
        <v>48.45</v>
      </c>
      <c r="I426" s="49">
        <v>0.2</v>
      </c>
      <c r="J426" s="50">
        <v>38.76</v>
      </c>
      <c r="K426" s="45"/>
      <c r="L426" s="26">
        <f t="shared" si="10"/>
        <v>420</v>
      </c>
    </row>
    <row r="427" spans="1:12" x14ac:dyDescent="0.25">
      <c r="A427" s="26">
        <f t="shared" si="11"/>
        <v>421</v>
      </c>
      <c r="B427" s="60" t="s">
        <v>1380</v>
      </c>
      <c r="C427" s="64" t="s">
        <v>1945</v>
      </c>
      <c r="D427" s="46" t="s">
        <v>1727</v>
      </c>
      <c r="E427" s="58" t="s">
        <v>1946</v>
      </c>
      <c r="F427" s="57" t="s">
        <v>1946</v>
      </c>
      <c r="G427" s="47" t="s">
        <v>472</v>
      </c>
      <c r="H427" s="52">
        <v>41.24</v>
      </c>
      <c r="I427" s="49">
        <v>0.2</v>
      </c>
      <c r="J427" s="50">
        <v>32.99</v>
      </c>
      <c r="K427" s="45"/>
      <c r="L427" s="26">
        <f t="shared" si="10"/>
        <v>421</v>
      </c>
    </row>
    <row r="428" spans="1:12" x14ac:dyDescent="0.25">
      <c r="A428" s="26">
        <f t="shared" si="11"/>
        <v>422</v>
      </c>
      <c r="B428" s="60" t="s">
        <v>1380</v>
      </c>
      <c r="C428" s="64" t="s">
        <v>1947</v>
      </c>
      <c r="D428" s="46" t="s">
        <v>1727</v>
      </c>
      <c r="E428" s="58" t="s">
        <v>1948</v>
      </c>
      <c r="F428" s="57" t="s">
        <v>1948</v>
      </c>
      <c r="G428" s="47" t="s">
        <v>472</v>
      </c>
      <c r="H428" s="52">
        <v>2222.91</v>
      </c>
      <c r="I428" s="49">
        <v>0.2</v>
      </c>
      <c r="J428" s="50">
        <v>1778.33</v>
      </c>
      <c r="K428" s="45"/>
      <c r="L428" s="26">
        <f t="shared" si="10"/>
        <v>422</v>
      </c>
    </row>
    <row r="429" spans="1:12" x14ac:dyDescent="0.25">
      <c r="A429" s="26">
        <f t="shared" si="11"/>
        <v>423</v>
      </c>
      <c r="B429" s="60" t="s">
        <v>1380</v>
      </c>
      <c r="C429" s="64" t="s">
        <v>1949</v>
      </c>
      <c r="D429" s="46" t="s">
        <v>1727</v>
      </c>
      <c r="E429" s="58" t="s">
        <v>1950</v>
      </c>
      <c r="F429" s="57" t="s">
        <v>1950</v>
      </c>
      <c r="G429" s="47" t="s">
        <v>472</v>
      </c>
      <c r="H429" s="52">
        <v>6072.2</v>
      </c>
      <c r="I429" s="49">
        <v>0.2</v>
      </c>
      <c r="J429" s="50">
        <v>4857.76</v>
      </c>
      <c r="K429" s="45"/>
      <c r="L429" s="26">
        <f t="shared" si="10"/>
        <v>423</v>
      </c>
    </row>
    <row r="430" spans="1:12" x14ac:dyDescent="0.25">
      <c r="A430" s="26">
        <f t="shared" si="11"/>
        <v>424</v>
      </c>
      <c r="B430" s="60" t="s">
        <v>1380</v>
      </c>
      <c r="C430" s="64" t="s">
        <v>1951</v>
      </c>
      <c r="D430" s="46" t="s">
        <v>1727</v>
      </c>
      <c r="E430" s="58" t="s">
        <v>1952</v>
      </c>
      <c r="F430" s="57" t="s">
        <v>1952</v>
      </c>
      <c r="G430" s="47" t="s">
        <v>472</v>
      </c>
      <c r="H430" s="52">
        <v>3849.16</v>
      </c>
      <c r="I430" s="49">
        <v>0.2</v>
      </c>
      <c r="J430" s="50">
        <v>3079.33</v>
      </c>
      <c r="K430" s="45"/>
      <c r="L430" s="26">
        <f t="shared" si="10"/>
        <v>424</v>
      </c>
    </row>
    <row r="431" spans="1:12" x14ac:dyDescent="0.25">
      <c r="A431" s="26">
        <f t="shared" si="11"/>
        <v>425</v>
      </c>
      <c r="B431" s="60" t="s">
        <v>1380</v>
      </c>
      <c r="C431" s="64" t="s">
        <v>1953</v>
      </c>
      <c r="D431" s="46" t="s">
        <v>1727</v>
      </c>
      <c r="E431" s="58" t="s">
        <v>1954</v>
      </c>
      <c r="F431" s="57" t="s">
        <v>1954</v>
      </c>
      <c r="G431" s="47" t="s">
        <v>472</v>
      </c>
      <c r="H431" s="52">
        <v>3754.14</v>
      </c>
      <c r="I431" s="49">
        <v>0.2</v>
      </c>
      <c r="J431" s="50">
        <v>3003.31</v>
      </c>
      <c r="K431" s="45"/>
      <c r="L431" s="26">
        <f t="shared" si="10"/>
        <v>425</v>
      </c>
    </row>
    <row r="432" spans="1:12" x14ac:dyDescent="0.25">
      <c r="A432" s="26">
        <f t="shared" si="11"/>
        <v>426</v>
      </c>
      <c r="B432" s="60" t="s">
        <v>1380</v>
      </c>
      <c r="C432" s="64" t="s">
        <v>1955</v>
      </c>
      <c r="D432" s="46" t="s">
        <v>1727</v>
      </c>
      <c r="E432" s="58" t="s">
        <v>1956</v>
      </c>
      <c r="F432" s="57" t="s">
        <v>1956</v>
      </c>
      <c r="G432" s="47" t="s">
        <v>472</v>
      </c>
      <c r="H432" s="52">
        <v>2158.25</v>
      </c>
      <c r="I432" s="49">
        <v>0.2</v>
      </c>
      <c r="J432" s="50">
        <v>1726.6</v>
      </c>
      <c r="K432" s="45"/>
      <c r="L432" s="26">
        <f t="shared" si="10"/>
        <v>426</v>
      </c>
    </row>
    <row r="433" spans="1:12" x14ac:dyDescent="0.25">
      <c r="A433" s="26">
        <f t="shared" si="11"/>
        <v>427</v>
      </c>
      <c r="B433" s="60" t="s">
        <v>1380</v>
      </c>
      <c r="C433" s="64" t="s">
        <v>1957</v>
      </c>
      <c r="D433" s="46" t="s">
        <v>1727</v>
      </c>
      <c r="E433" s="58" t="s">
        <v>1958</v>
      </c>
      <c r="F433" s="57" t="s">
        <v>1958</v>
      </c>
      <c r="G433" s="47" t="s">
        <v>472</v>
      </c>
      <c r="H433" s="52">
        <v>19142.5</v>
      </c>
      <c r="I433" s="49">
        <v>0.2</v>
      </c>
      <c r="J433" s="50">
        <v>15314</v>
      </c>
      <c r="K433" s="45"/>
      <c r="L433" s="26">
        <f t="shared" si="10"/>
        <v>427</v>
      </c>
    </row>
    <row r="434" spans="1:12" x14ac:dyDescent="0.25">
      <c r="A434" s="26">
        <f t="shared" si="11"/>
        <v>428</v>
      </c>
      <c r="B434" s="60" t="s">
        <v>1380</v>
      </c>
      <c r="C434" s="64" t="s">
        <v>1959</v>
      </c>
      <c r="D434" s="46" t="s">
        <v>1727</v>
      </c>
      <c r="E434" s="58" t="s">
        <v>1960</v>
      </c>
      <c r="F434" s="57" t="s">
        <v>1960</v>
      </c>
      <c r="G434" s="47" t="s">
        <v>472</v>
      </c>
      <c r="H434" s="52">
        <v>19142.5</v>
      </c>
      <c r="I434" s="49">
        <v>0.2</v>
      </c>
      <c r="J434" s="50">
        <v>15314</v>
      </c>
      <c r="K434" s="45"/>
      <c r="L434" s="26">
        <f t="shared" si="10"/>
        <v>428</v>
      </c>
    </row>
    <row r="435" spans="1:12" x14ac:dyDescent="0.25">
      <c r="A435" s="26">
        <f t="shared" si="11"/>
        <v>429</v>
      </c>
      <c r="B435" s="60" t="s">
        <v>1380</v>
      </c>
      <c r="C435" s="64" t="s">
        <v>1961</v>
      </c>
      <c r="D435" s="46" t="s">
        <v>1727</v>
      </c>
      <c r="E435" s="58" t="s">
        <v>1962</v>
      </c>
      <c r="F435" s="57" t="s">
        <v>1962</v>
      </c>
      <c r="G435" s="47" t="s">
        <v>472</v>
      </c>
      <c r="H435" s="52">
        <v>20325</v>
      </c>
      <c r="I435" s="49">
        <v>0.2</v>
      </c>
      <c r="J435" s="50">
        <v>16260</v>
      </c>
      <c r="K435" s="45"/>
      <c r="L435" s="26">
        <f t="shared" si="10"/>
        <v>429</v>
      </c>
    </row>
    <row r="436" spans="1:12" x14ac:dyDescent="0.25">
      <c r="A436" s="26">
        <f t="shared" si="11"/>
        <v>430</v>
      </c>
      <c r="B436" s="60" t="s">
        <v>1380</v>
      </c>
      <c r="C436" s="64" t="s">
        <v>1963</v>
      </c>
      <c r="D436" s="46" t="s">
        <v>1727</v>
      </c>
      <c r="E436" s="58" t="s">
        <v>1964</v>
      </c>
      <c r="F436" s="57" t="s">
        <v>1964</v>
      </c>
      <c r="G436" s="47" t="s">
        <v>472</v>
      </c>
      <c r="H436" s="52">
        <v>20325</v>
      </c>
      <c r="I436" s="49">
        <v>0.2</v>
      </c>
      <c r="J436" s="50">
        <v>16260</v>
      </c>
      <c r="K436" s="45"/>
      <c r="L436" s="26">
        <f t="shared" si="10"/>
        <v>430</v>
      </c>
    </row>
    <row r="437" spans="1:12" x14ac:dyDescent="0.25">
      <c r="A437" s="26">
        <f t="shared" si="11"/>
        <v>431</v>
      </c>
      <c r="B437" s="60" t="s">
        <v>1380</v>
      </c>
      <c r="C437" s="64" t="s">
        <v>1965</v>
      </c>
      <c r="D437" s="46" t="s">
        <v>1727</v>
      </c>
      <c r="E437" s="58" t="s">
        <v>1966</v>
      </c>
      <c r="F437" s="57" t="s">
        <v>1966</v>
      </c>
      <c r="G437" s="47" t="s">
        <v>472</v>
      </c>
      <c r="H437" s="52">
        <v>16041.66</v>
      </c>
      <c r="I437" s="49">
        <v>0.2</v>
      </c>
      <c r="J437" s="50">
        <v>12833.33</v>
      </c>
      <c r="K437" s="45"/>
      <c r="L437" s="26">
        <f t="shared" si="10"/>
        <v>431</v>
      </c>
    </row>
    <row r="438" spans="1:12" x14ac:dyDescent="0.25">
      <c r="A438" s="26">
        <f t="shared" si="11"/>
        <v>432</v>
      </c>
      <c r="B438" s="60" t="s">
        <v>1380</v>
      </c>
      <c r="C438" s="64" t="s">
        <v>1967</v>
      </c>
      <c r="D438" s="46" t="s">
        <v>1727</v>
      </c>
      <c r="E438" s="58" t="s">
        <v>1968</v>
      </c>
      <c r="F438" s="57" t="s">
        <v>1968</v>
      </c>
      <c r="G438" s="47" t="s">
        <v>472</v>
      </c>
      <c r="H438" s="52">
        <v>16041.66</v>
      </c>
      <c r="I438" s="49">
        <v>0.2</v>
      </c>
      <c r="J438" s="50">
        <v>12833.33</v>
      </c>
      <c r="K438" s="45"/>
      <c r="L438" s="26">
        <f t="shared" si="10"/>
        <v>432</v>
      </c>
    </row>
    <row r="439" spans="1:12" x14ac:dyDescent="0.25">
      <c r="A439" s="26">
        <f t="shared" si="11"/>
        <v>433</v>
      </c>
      <c r="B439" s="60" t="s">
        <v>1380</v>
      </c>
      <c r="C439" s="64" t="s">
        <v>1969</v>
      </c>
      <c r="D439" s="46" t="s">
        <v>1727</v>
      </c>
      <c r="E439" s="58" t="s">
        <v>1970</v>
      </c>
      <c r="F439" s="57" t="s">
        <v>1970</v>
      </c>
      <c r="G439" s="47" t="s">
        <v>472</v>
      </c>
      <c r="H439" s="52">
        <v>17083.34</v>
      </c>
      <c r="I439" s="49">
        <v>0.2</v>
      </c>
      <c r="J439" s="50">
        <v>13666.67</v>
      </c>
      <c r="K439" s="45"/>
      <c r="L439" s="26">
        <f t="shared" si="10"/>
        <v>433</v>
      </c>
    </row>
    <row r="440" spans="1:12" x14ac:dyDescent="0.25">
      <c r="A440" s="26">
        <f t="shared" si="11"/>
        <v>434</v>
      </c>
      <c r="B440" s="60" t="s">
        <v>1380</v>
      </c>
      <c r="C440" s="64" t="s">
        <v>1971</v>
      </c>
      <c r="D440" s="46" t="s">
        <v>1727</v>
      </c>
      <c r="E440" s="58" t="s">
        <v>1972</v>
      </c>
      <c r="F440" s="57" t="s">
        <v>1972</v>
      </c>
      <c r="G440" s="47" t="s">
        <v>472</v>
      </c>
      <c r="H440" s="52">
        <v>17083.34</v>
      </c>
      <c r="I440" s="49">
        <v>0.2</v>
      </c>
      <c r="J440" s="50">
        <v>13666.67</v>
      </c>
      <c r="K440" s="45"/>
      <c r="L440" s="26">
        <f t="shared" si="10"/>
        <v>434</v>
      </c>
    </row>
    <row r="441" spans="1:12" x14ac:dyDescent="0.25">
      <c r="A441" s="26">
        <f t="shared" si="11"/>
        <v>435</v>
      </c>
      <c r="B441" s="60" t="s">
        <v>1380</v>
      </c>
      <c r="C441" s="64" t="s">
        <v>1973</v>
      </c>
      <c r="D441" s="46" t="s">
        <v>1727</v>
      </c>
      <c r="E441" s="58" t="s">
        <v>1974</v>
      </c>
      <c r="F441" s="57" t="s">
        <v>1974</v>
      </c>
      <c r="G441" s="47" t="s">
        <v>472</v>
      </c>
      <c r="H441" s="52">
        <v>17941.66</v>
      </c>
      <c r="I441" s="49">
        <v>0.2</v>
      </c>
      <c r="J441" s="50">
        <v>14353.33</v>
      </c>
      <c r="K441" s="45"/>
      <c r="L441" s="26">
        <f t="shared" si="10"/>
        <v>435</v>
      </c>
    </row>
    <row r="442" spans="1:12" x14ac:dyDescent="0.25">
      <c r="A442" s="26">
        <f t="shared" si="11"/>
        <v>436</v>
      </c>
      <c r="B442" s="60" t="s">
        <v>1380</v>
      </c>
      <c r="C442" s="64" t="s">
        <v>1975</v>
      </c>
      <c r="D442" s="46" t="s">
        <v>1727</v>
      </c>
      <c r="E442" s="58" t="s">
        <v>1976</v>
      </c>
      <c r="F442" s="57" t="s">
        <v>1976</v>
      </c>
      <c r="G442" s="47" t="s">
        <v>472</v>
      </c>
      <c r="H442" s="52">
        <v>16041.66</v>
      </c>
      <c r="I442" s="49">
        <v>0.2</v>
      </c>
      <c r="J442" s="50">
        <v>12833.33</v>
      </c>
      <c r="K442" s="45"/>
      <c r="L442" s="26">
        <f t="shared" si="10"/>
        <v>436</v>
      </c>
    </row>
    <row r="443" spans="1:12" x14ac:dyDescent="0.25">
      <c r="A443" s="26">
        <f t="shared" si="11"/>
        <v>437</v>
      </c>
      <c r="B443" s="60" t="s">
        <v>1380</v>
      </c>
      <c r="C443" s="64" t="s">
        <v>1977</v>
      </c>
      <c r="D443" s="46" t="s">
        <v>1727</v>
      </c>
      <c r="E443" s="58" t="s">
        <v>1978</v>
      </c>
      <c r="F443" s="57" t="s">
        <v>1978</v>
      </c>
      <c r="G443" s="47" t="s">
        <v>472</v>
      </c>
      <c r="H443" s="52">
        <v>16041.66</v>
      </c>
      <c r="I443" s="49">
        <v>0.2</v>
      </c>
      <c r="J443" s="50">
        <v>12833.33</v>
      </c>
      <c r="K443" s="45"/>
      <c r="L443" s="26">
        <f t="shared" si="10"/>
        <v>437</v>
      </c>
    </row>
    <row r="444" spans="1:12" x14ac:dyDescent="0.25">
      <c r="A444" s="26">
        <f t="shared" si="11"/>
        <v>438</v>
      </c>
      <c r="B444" s="60" t="s">
        <v>1380</v>
      </c>
      <c r="C444" s="64" t="s">
        <v>1979</v>
      </c>
      <c r="D444" s="46" t="s">
        <v>1727</v>
      </c>
      <c r="E444" s="58" t="s">
        <v>1980</v>
      </c>
      <c r="F444" s="57" t="s">
        <v>1980</v>
      </c>
      <c r="G444" s="47" t="s">
        <v>472</v>
      </c>
      <c r="H444" s="52">
        <v>17083.34</v>
      </c>
      <c r="I444" s="49">
        <v>0.2</v>
      </c>
      <c r="J444" s="50">
        <v>13666.67</v>
      </c>
      <c r="K444" s="45"/>
      <c r="L444" s="26">
        <f t="shared" si="10"/>
        <v>438</v>
      </c>
    </row>
    <row r="445" spans="1:12" x14ac:dyDescent="0.25">
      <c r="A445" s="26">
        <f t="shared" si="11"/>
        <v>439</v>
      </c>
      <c r="B445" s="60" t="s">
        <v>1380</v>
      </c>
      <c r="C445" s="64" t="s">
        <v>1981</v>
      </c>
      <c r="D445" s="46" t="s">
        <v>1727</v>
      </c>
      <c r="E445" s="58" t="s">
        <v>1982</v>
      </c>
      <c r="F445" s="57" t="s">
        <v>1982</v>
      </c>
      <c r="G445" s="47" t="s">
        <v>472</v>
      </c>
      <c r="H445" s="52">
        <v>17941.66</v>
      </c>
      <c r="I445" s="49">
        <v>0.2</v>
      </c>
      <c r="J445" s="50">
        <v>14353.33</v>
      </c>
      <c r="K445" s="45"/>
      <c r="L445" s="26">
        <f t="shared" si="10"/>
        <v>439</v>
      </c>
    </row>
    <row r="446" spans="1:12" x14ac:dyDescent="0.25">
      <c r="A446" s="26">
        <f t="shared" si="11"/>
        <v>440</v>
      </c>
      <c r="B446" s="60" t="s">
        <v>1380</v>
      </c>
      <c r="C446" s="64" t="s">
        <v>1983</v>
      </c>
      <c r="D446" s="46" t="s">
        <v>1727</v>
      </c>
      <c r="E446" s="58" t="s">
        <v>1984</v>
      </c>
      <c r="F446" s="57" t="s">
        <v>1984</v>
      </c>
      <c r="G446" s="47" t="s">
        <v>472</v>
      </c>
      <c r="H446" s="52">
        <v>21489</v>
      </c>
      <c r="I446" s="49">
        <v>0.2</v>
      </c>
      <c r="J446" s="50">
        <v>17191.2</v>
      </c>
      <c r="K446" s="45"/>
      <c r="L446" s="26">
        <f t="shared" si="10"/>
        <v>440</v>
      </c>
    </row>
    <row r="447" spans="1:12" x14ac:dyDescent="0.25">
      <c r="A447" s="26">
        <f t="shared" si="11"/>
        <v>441</v>
      </c>
      <c r="B447" s="60" t="s">
        <v>1380</v>
      </c>
      <c r="C447" s="64" t="s">
        <v>1985</v>
      </c>
      <c r="D447" s="46" t="s">
        <v>1727</v>
      </c>
      <c r="E447" s="58" t="s">
        <v>1986</v>
      </c>
      <c r="F447" s="57" t="s">
        <v>1986</v>
      </c>
      <c r="G447" s="47" t="s">
        <v>472</v>
      </c>
      <c r="H447" s="52">
        <v>14642.66</v>
      </c>
      <c r="I447" s="49">
        <v>0.2</v>
      </c>
      <c r="J447" s="50">
        <v>11714.13</v>
      </c>
      <c r="K447" s="45"/>
      <c r="L447" s="26">
        <f t="shared" si="10"/>
        <v>441</v>
      </c>
    </row>
    <row r="448" spans="1:12" x14ac:dyDescent="0.25">
      <c r="A448" s="26">
        <f t="shared" si="11"/>
        <v>442</v>
      </c>
      <c r="B448" s="60" t="s">
        <v>1380</v>
      </c>
      <c r="C448" s="64" t="s">
        <v>1987</v>
      </c>
      <c r="D448" s="46" t="s">
        <v>1727</v>
      </c>
      <c r="E448" s="58" t="s">
        <v>1988</v>
      </c>
      <c r="F448" s="57" t="s">
        <v>1988</v>
      </c>
      <c r="G448" s="47" t="s">
        <v>472</v>
      </c>
      <c r="H448" s="52">
        <v>14642.66</v>
      </c>
      <c r="I448" s="49">
        <v>0.2</v>
      </c>
      <c r="J448" s="50">
        <v>11714.13</v>
      </c>
      <c r="K448" s="45"/>
      <c r="L448" s="26">
        <f t="shared" si="10"/>
        <v>442</v>
      </c>
    </row>
    <row r="449" spans="1:12" x14ac:dyDescent="0.25">
      <c r="A449" s="26">
        <f t="shared" si="11"/>
        <v>443</v>
      </c>
      <c r="B449" s="60" t="s">
        <v>1380</v>
      </c>
      <c r="C449" s="64" t="s">
        <v>1989</v>
      </c>
      <c r="D449" s="46" t="s">
        <v>1727</v>
      </c>
      <c r="E449" s="58" t="s">
        <v>1990</v>
      </c>
      <c r="F449" s="57" t="s">
        <v>1990</v>
      </c>
      <c r="G449" s="47" t="s">
        <v>472</v>
      </c>
      <c r="H449" s="52">
        <v>15519.84</v>
      </c>
      <c r="I449" s="49">
        <v>0.2</v>
      </c>
      <c r="J449" s="50">
        <v>12415.87</v>
      </c>
      <c r="K449" s="45"/>
      <c r="L449" s="26">
        <f t="shared" si="10"/>
        <v>443</v>
      </c>
    </row>
    <row r="450" spans="1:12" x14ac:dyDescent="0.25">
      <c r="A450" s="26">
        <f t="shared" si="11"/>
        <v>444</v>
      </c>
      <c r="B450" s="60" t="s">
        <v>1380</v>
      </c>
      <c r="C450" s="64" t="s">
        <v>1991</v>
      </c>
      <c r="D450" s="46" t="s">
        <v>1727</v>
      </c>
      <c r="E450" s="58" t="s">
        <v>1992</v>
      </c>
      <c r="F450" s="57" t="s">
        <v>1992</v>
      </c>
      <c r="G450" s="47" t="s">
        <v>472</v>
      </c>
      <c r="H450" s="52">
        <v>15519.84</v>
      </c>
      <c r="I450" s="49">
        <v>0.2</v>
      </c>
      <c r="J450" s="50">
        <v>12415.87</v>
      </c>
      <c r="K450" s="45"/>
      <c r="L450" s="26">
        <f t="shared" si="10"/>
        <v>444</v>
      </c>
    </row>
    <row r="451" spans="1:12" x14ac:dyDescent="0.25">
      <c r="A451" s="26">
        <f t="shared" si="11"/>
        <v>445</v>
      </c>
      <c r="B451" s="60" t="s">
        <v>1380</v>
      </c>
      <c r="C451" s="64" t="s">
        <v>1993</v>
      </c>
      <c r="D451" s="46" t="s">
        <v>1727</v>
      </c>
      <c r="E451" s="58" t="s">
        <v>1994</v>
      </c>
      <c r="F451" s="57" t="s">
        <v>1994</v>
      </c>
      <c r="G451" s="47" t="s">
        <v>472</v>
      </c>
      <c r="H451" s="52">
        <v>14858</v>
      </c>
      <c r="I451" s="49">
        <v>0.2</v>
      </c>
      <c r="J451" s="50">
        <v>11886.4</v>
      </c>
      <c r="K451" s="45"/>
      <c r="L451" s="26">
        <f t="shared" si="10"/>
        <v>445</v>
      </c>
    </row>
    <row r="452" spans="1:12" x14ac:dyDescent="0.25">
      <c r="A452" s="26">
        <f t="shared" si="11"/>
        <v>446</v>
      </c>
      <c r="B452" s="60" t="s">
        <v>1380</v>
      </c>
      <c r="C452" s="64" t="s">
        <v>1995</v>
      </c>
      <c r="D452" s="46" t="s">
        <v>1727</v>
      </c>
      <c r="E452" s="58" t="s">
        <v>1996</v>
      </c>
      <c r="F452" s="57" t="s">
        <v>1996</v>
      </c>
      <c r="G452" s="47" t="s">
        <v>472</v>
      </c>
      <c r="H452" s="52">
        <v>16387.5</v>
      </c>
      <c r="I452" s="49">
        <v>0.2</v>
      </c>
      <c r="J452" s="50">
        <v>13110</v>
      </c>
      <c r="K452" s="45"/>
      <c r="L452" s="26">
        <f t="shared" si="10"/>
        <v>446</v>
      </c>
    </row>
    <row r="453" spans="1:12" x14ac:dyDescent="0.25">
      <c r="A453" s="26">
        <f t="shared" si="11"/>
        <v>447</v>
      </c>
      <c r="B453" s="60" t="s">
        <v>1380</v>
      </c>
      <c r="C453" s="64" t="s">
        <v>1997</v>
      </c>
      <c r="D453" s="46" t="s">
        <v>1727</v>
      </c>
      <c r="E453" s="58" t="s">
        <v>1998</v>
      </c>
      <c r="F453" s="57" t="s">
        <v>1998</v>
      </c>
      <c r="G453" s="47" t="s">
        <v>472</v>
      </c>
      <c r="H453" s="52">
        <v>16704.16</v>
      </c>
      <c r="I453" s="49">
        <v>0.2</v>
      </c>
      <c r="J453" s="50">
        <v>13363.33</v>
      </c>
      <c r="K453" s="45"/>
      <c r="L453" s="26">
        <f t="shared" si="10"/>
        <v>447</v>
      </c>
    </row>
    <row r="454" spans="1:12" x14ac:dyDescent="0.25">
      <c r="A454" s="26">
        <f t="shared" si="11"/>
        <v>448</v>
      </c>
      <c r="B454" s="60" t="s">
        <v>1380</v>
      </c>
      <c r="C454" s="64" t="s">
        <v>1999</v>
      </c>
      <c r="D454" s="46" t="s">
        <v>1727</v>
      </c>
      <c r="E454" s="58" t="s">
        <v>2000</v>
      </c>
      <c r="F454" s="57" t="s">
        <v>2000</v>
      </c>
      <c r="G454" s="47" t="s">
        <v>472</v>
      </c>
      <c r="H454" s="52">
        <v>16704.16</v>
      </c>
      <c r="I454" s="49">
        <v>0.2</v>
      </c>
      <c r="J454" s="50">
        <v>13363.33</v>
      </c>
      <c r="K454" s="45"/>
      <c r="L454" s="26">
        <f t="shared" si="10"/>
        <v>448</v>
      </c>
    </row>
    <row r="455" spans="1:12" x14ac:dyDescent="0.25">
      <c r="A455" s="26">
        <f t="shared" si="11"/>
        <v>449</v>
      </c>
      <c r="B455" s="60" t="s">
        <v>1380</v>
      </c>
      <c r="C455" s="64" t="s">
        <v>2001</v>
      </c>
      <c r="D455" s="46" t="s">
        <v>1727</v>
      </c>
      <c r="E455" s="58" t="s">
        <v>2002</v>
      </c>
      <c r="F455" s="57" t="s">
        <v>2002</v>
      </c>
      <c r="G455" s="47" t="s">
        <v>472</v>
      </c>
      <c r="H455" s="52">
        <v>314.5</v>
      </c>
      <c r="I455" s="49">
        <v>0.2</v>
      </c>
      <c r="J455" s="50">
        <v>251.6</v>
      </c>
      <c r="K455" s="45"/>
      <c r="L455" s="26">
        <f t="shared" si="10"/>
        <v>449</v>
      </c>
    </row>
    <row r="456" spans="1:12" x14ac:dyDescent="0.25">
      <c r="A456" s="26">
        <f t="shared" si="11"/>
        <v>450</v>
      </c>
      <c r="B456" s="60" t="s">
        <v>1380</v>
      </c>
      <c r="C456" s="64" t="s">
        <v>2003</v>
      </c>
      <c r="D456" s="46" t="s">
        <v>1727</v>
      </c>
      <c r="E456" s="58" t="s">
        <v>2004</v>
      </c>
      <c r="F456" s="57" t="s">
        <v>2004</v>
      </c>
      <c r="G456" s="47" t="s">
        <v>472</v>
      </c>
      <c r="H456" s="52">
        <v>96.56</v>
      </c>
      <c r="I456" s="49">
        <v>0.2</v>
      </c>
      <c r="J456" s="50">
        <v>77.25</v>
      </c>
      <c r="K456" s="45"/>
      <c r="L456" s="26">
        <f t="shared" si="10"/>
        <v>450</v>
      </c>
    </row>
    <row r="457" spans="1:12" x14ac:dyDescent="0.25">
      <c r="A457" s="26">
        <f t="shared" si="11"/>
        <v>451</v>
      </c>
      <c r="B457" s="60" t="s">
        <v>1380</v>
      </c>
      <c r="C457" s="64" t="s">
        <v>2005</v>
      </c>
      <c r="D457" s="46" t="s">
        <v>1727</v>
      </c>
      <c r="E457" s="58" t="s">
        <v>2006</v>
      </c>
      <c r="F457" s="57" t="s">
        <v>2006</v>
      </c>
      <c r="G457" s="47" t="s">
        <v>472</v>
      </c>
      <c r="H457" s="52">
        <v>118.24</v>
      </c>
      <c r="I457" s="49">
        <v>0.2</v>
      </c>
      <c r="J457" s="50">
        <v>94.59</v>
      </c>
      <c r="K457" s="45"/>
      <c r="L457" s="26">
        <f t="shared" si="10"/>
        <v>451</v>
      </c>
    </row>
    <row r="458" spans="1:12" x14ac:dyDescent="0.25">
      <c r="A458" s="26">
        <f t="shared" si="11"/>
        <v>452</v>
      </c>
      <c r="B458" s="60" t="s">
        <v>1380</v>
      </c>
      <c r="C458" s="64" t="s">
        <v>2007</v>
      </c>
      <c r="D458" s="46" t="s">
        <v>1727</v>
      </c>
      <c r="E458" s="58" t="s">
        <v>2008</v>
      </c>
      <c r="F458" s="57" t="s">
        <v>2008</v>
      </c>
      <c r="G458" s="47" t="s">
        <v>472</v>
      </c>
      <c r="H458" s="52">
        <v>140.9</v>
      </c>
      <c r="I458" s="49">
        <v>0.2</v>
      </c>
      <c r="J458" s="50">
        <v>112.72</v>
      </c>
      <c r="K458" s="45"/>
      <c r="L458" s="26">
        <f t="shared" si="10"/>
        <v>452</v>
      </c>
    </row>
    <row r="459" spans="1:12" x14ac:dyDescent="0.25">
      <c r="A459" s="26">
        <f t="shared" si="11"/>
        <v>453</v>
      </c>
      <c r="B459" s="60" t="s">
        <v>1380</v>
      </c>
      <c r="C459" s="64" t="s">
        <v>2009</v>
      </c>
      <c r="D459" s="46" t="s">
        <v>1727</v>
      </c>
      <c r="E459" s="58" t="s">
        <v>2010</v>
      </c>
      <c r="F459" s="57" t="s">
        <v>2010</v>
      </c>
      <c r="G459" s="47" t="s">
        <v>472</v>
      </c>
      <c r="H459" s="52">
        <v>202.45</v>
      </c>
      <c r="I459" s="49">
        <v>0.2</v>
      </c>
      <c r="J459" s="50">
        <v>161.96</v>
      </c>
      <c r="K459" s="45"/>
      <c r="L459" s="26">
        <f t="shared" si="10"/>
        <v>453</v>
      </c>
    </row>
    <row r="460" spans="1:12" x14ac:dyDescent="0.25">
      <c r="A460" s="26">
        <f t="shared" si="11"/>
        <v>454</v>
      </c>
      <c r="B460" s="60" t="s">
        <v>1380</v>
      </c>
      <c r="C460" s="64" t="s">
        <v>2011</v>
      </c>
      <c r="D460" s="46" t="s">
        <v>1727</v>
      </c>
      <c r="E460" s="58" t="s">
        <v>2012</v>
      </c>
      <c r="F460" s="57" t="s">
        <v>2012</v>
      </c>
      <c r="G460" s="47" t="s">
        <v>472</v>
      </c>
      <c r="H460" s="52">
        <v>104.06</v>
      </c>
      <c r="I460" s="49">
        <v>0.2</v>
      </c>
      <c r="J460" s="50">
        <v>83.25</v>
      </c>
      <c r="K460" s="45"/>
      <c r="L460" s="26">
        <f t="shared" si="10"/>
        <v>454</v>
      </c>
    </row>
    <row r="461" spans="1:12" x14ac:dyDescent="0.25">
      <c r="A461" s="26">
        <f t="shared" si="11"/>
        <v>455</v>
      </c>
      <c r="B461" s="60" t="s">
        <v>1380</v>
      </c>
      <c r="C461" s="64" t="s">
        <v>2013</v>
      </c>
      <c r="D461" s="46" t="s">
        <v>1727</v>
      </c>
      <c r="E461" s="58" t="s">
        <v>2014</v>
      </c>
      <c r="F461" s="57" t="s">
        <v>2014</v>
      </c>
      <c r="G461" s="47" t="s">
        <v>472</v>
      </c>
      <c r="H461" s="52">
        <v>115.41</v>
      </c>
      <c r="I461" s="49">
        <v>0.2</v>
      </c>
      <c r="J461" s="50">
        <v>92.33</v>
      </c>
      <c r="K461" s="45"/>
      <c r="L461" s="26">
        <f t="shared" si="10"/>
        <v>455</v>
      </c>
    </row>
    <row r="462" spans="1:12" x14ac:dyDescent="0.25">
      <c r="A462" s="26">
        <f t="shared" si="11"/>
        <v>456</v>
      </c>
      <c r="B462" s="60" t="s">
        <v>1380</v>
      </c>
      <c r="C462" s="64" t="s">
        <v>2015</v>
      </c>
      <c r="D462" s="46" t="s">
        <v>1727</v>
      </c>
      <c r="E462" s="58" t="s">
        <v>2016</v>
      </c>
      <c r="F462" s="57" t="s">
        <v>2016</v>
      </c>
      <c r="G462" s="47" t="s">
        <v>472</v>
      </c>
      <c r="H462" s="52">
        <v>1777.66</v>
      </c>
      <c r="I462" s="49">
        <v>0.2</v>
      </c>
      <c r="J462" s="50">
        <v>1422.13</v>
      </c>
      <c r="K462" s="45"/>
      <c r="L462" s="26">
        <f t="shared" si="10"/>
        <v>456</v>
      </c>
    </row>
    <row r="463" spans="1:12" x14ac:dyDescent="0.25">
      <c r="A463" s="26">
        <f t="shared" si="11"/>
        <v>457</v>
      </c>
      <c r="B463" s="60" t="s">
        <v>1380</v>
      </c>
      <c r="C463" s="64" t="s">
        <v>2017</v>
      </c>
      <c r="D463" s="46" t="s">
        <v>1727</v>
      </c>
      <c r="E463" s="58" t="s">
        <v>2018</v>
      </c>
      <c r="F463" s="57" t="s">
        <v>2018</v>
      </c>
      <c r="G463" s="47" t="s">
        <v>472</v>
      </c>
      <c r="H463" s="52">
        <v>821.76</v>
      </c>
      <c r="I463" s="49">
        <v>0.2</v>
      </c>
      <c r="J463" s="50">
        <v>657.41</v>
      </c>
      <c r="K463" s="45"/>
      <c r="L463" s="26">
        <f t="shared" si="10"/>
        <v>457</v>
      </c>
    </row>
    <row r="464" spans="1:12" x14ac:dyDescent="0.25">
      <c r="A464" s="26">
        <f t="shared" si="11"/>
        <v>458</v>
      </c>
      <c r="B464" s="60" t="s">
        <v>1380</v>
      </c>
      <c r="C464" s="64" t="s">
        <v>2019</v>
      </c>
      <c r="D464" s="46" t="s">
        <v>1727</v>
      </c>
      <c r="E464" s="58" t="s">
        <v>2020</v>
      </c>
      <c r="F464" s="57" t="s">
        <v>2020</v>
      </c>
      <c r="G464" s="47" t="s">
        <v>472</v>
      </c>
      <c r="H464" s="52">
        <v>176.6</v>
      </c>
      <c r="I464" s="49">
        <v>0.2</v>
      </c>
      <c r="J464" s="50">
        <v>141.28</v>
      </c>
      <c r="K464" s="45"/>
      <c r="L464" s="26">
        <f t="shared" si="10"/>
        <v>458</v>
      </c>
    </row>
    <row r="465" spans="1:12" x14ac:dyDescent="0.25">
      <c r="A465" s="26">
        <f t="shared" si="11"/>
        <v>459</v>
      </c>
      <c r="B465" s="60" t="s">
        <v>1380</v>
      </c>
      <c r="C465" s="64" t="s">
        <v>2021</v>
      </c>
      <c r="D465" s="46" t="s">
        <v>1727</v>
      </c>
      <c r="E465" s="58" t="s">
        <v>2022</v>
      </c>
      <c r="F465" s="57" t="s">
        <v>2022</v>
      </c>
      <c r="G465" s="47" t="s">
        <v>472</v>
      </c>
      <c r="H465" s="52">
        <v>124.89</v>
      </c>
      <c r="I465" s="49">
        <v>0.2</v>
      </c>
      <c r="J465" s="50">
        <v>99.91</v>
      </c>
      <c r="K465" s="45"/>
      <c r="L465" s="26">
        <f t="shared" si="10"/>
        <v>459</v>
      </c>
    </row>
    <row r="466" spans="1:12" x14ac:dyDescent="0.25">
      <c r="A466" s="26">
        <f t="shared" si="11"/>
        <v>460</v>
      </c>
      <c r="B466" s="60" t="s">
        <v>1380</v>
      </c>
      <c r="C466" s="64" t="s">
        <v>2023</v>
      </c>
      <c r="D466" s="46" t="s">
        <v>1727</v>
      </c>
      <c r="E466" s="58" t="s">
        <v>2024</v>
      </c>
      <c r="F466" s="57" t="s">
        <v>2024</v>
      </c>
      <c r="G466" s="47" t="s">
        <v>472</v>
      </c>
      <c r="H466" s="52">
        <v>3733.34</v>
      </c>
      <c r="I466" s="49">
        <v>0.2</v>
      </c>
      <c r="J466" s="50">
        <v>2986.67</v>
      </c>
      <c r="K466" s="45"/>
      <c r="L466" s="26">
        <f t="shared" si="10"/>
        <v>460</v>
      </c>
    </row>
    <row r="467" spans="1:12" x14ac:dyDescent="0.25">
      <c r="A467" s="26">
        <f t="shared" si="11"/>
        <v>461</v>
      </c>
      <c r="B467" s="60" t="s">
        <v>1380</v>
      </c>
      <c r="C467" s="64" t="s">
        <v>2025</v>
      </c>
      <c r="D467" s="46" t="s">
        <v>1727</v>
      </c>
      <c r="E467" s="58" t="s">
        <v>2026</v>
      </c>
      <c r="F467" s="57" t="s">
        <v>2026</v>
      </c>
      <c r="G467" s="47" t="s">
        <v>472</v>
      </c>
      <c r="H467" s="52">
        <v>271.25</v>
      </c>
      <c r="I467" s="49">
        <v>0.2</v>
      </c>
      <c r="J467" s="50">
        <v>217</v>
      </c>
      <c r="K467" s="45"/>
      <c r="L467" s="26">
        <f t="shared" si="10"/>
        <v>461</v>
      </c>
    </row>
    <row r="468" spans="1:12" x14ac:dyDescent="0.25">
      <c r="A468" s="26">
        <f t="shared" si="11"/>
        <v>462</v>
      </c>
      <c r="B468" s="60" t="s">
        <v>1380</v>
      </c>
      <c r="C468" s="64" t="s">
        <v>2027</v>
      </c>
      <c r="D468" s="46" t="s">
        <v>1727</v>
      </c>
      <c r="E468" s="58" t="s">
        <v>2028</v>
      </c>
      <c r="F468" s="57" t="s">
        <v>2028</v>
      </c>
      <c r="G468" s="47" t="s">
        <v>472</v>
      </c>
      <c r="H468" s="52">
        <v>441.4</v>
      </c>
      <c r="I468" s="49">
        <v>0.2</v>
      </c>
      <c r="J468" s="50">
        <v>353.12</v>
      </c>
      <c r="K468" s="45"/>
      <c r="L468" s="26">
        <f t="shared" si="10"/>
        <v>462</v>
      </c>
    </row>
    <row r="469" spans="1:12" x14ac:dyDescent="0.25">
      <c r="A469" s="26">
        <f t="shared" si="11"/>
        <v>463</v>
      </c>
      <c r="B469" s="60" t="s">
        <v>1380</v>
      </c>
      <c r="C469" s="64" t="s">
        <v>2029</v>
      </c>
      <c r="D469" s="46" t="s">
        <v>1727</v>
      </c>
      <c r="E469" s="58" t="s">
        <v>2030</v>
      </c>
      <c r="F469" s="57" t="s">
        <v>2030</v>
      </c>
      <c r="G469" s="47" t="s">
        <v>472</v>
      </c>
      <c r="H469" s="52">
        <v>12871.69</v>
      </c>
      <c r="I469" s="49">
        <v>0.2</v>
      </c>
      <c r="J469" s="50">
        <v>10297.35</v>
      </c>
      <c r="K469" s="45"/>
      <c r="L469" s="26">
        <f t="shared" si="10"/>
        <v>463</v>
      </c>
    </row>
    <row r="470" spans="1:12" x14ac:dyDescent="0.25">
      <c r="A470" s="26">
        <f t="shared" si="11"/>
        <v>464</v>
      </c>
      <c r="B470" s="60" t="s">
        <v>1380</v>
      </c>
      <c r="C470" s="64" t="s">
        <v>2031</v>
      </c>
      <c r="D470" s="46" t="s">
        <v>1727</v>
      </c>
      <c r="E470" s="58" t="s">
        <v>2032</v>
      </c>
      <c r="F470" s="57" t="s">
        <v>2032</v>
      </c>
      <c r="G470" s="47" t="s">
        <v>472</v>
      </c>
      <c r="H470" s="52">
        <v>45.05</v>
      </c>
      <c r="I470" s="49">
        <v>0.2</v>
      </c>
      <c r="J470" s="50">
        <v>36.04</v>
      </c>
      <c r="K470" s="45"/>
      <c r="L470" s="26">
        <f t="shared" ref="L470:L533" si="12">L469+1</f>
        <v>464</v>
      </c>
    </row>
    <row r="471" spans="1:12" x14ac:dyDescent="0.25">
      <c r="A471" s="26">
        <f t="shared" ref="A471:A534" si="13">A470+1</f>
        <v>465</v>
      </c>
      <c r="B471" s="60" t="s">
        <v>1380</v>
      </c>
      <c r="C471" s="64" t="s">
        <v>2033</v>
      </c>
      <c r="D471" s="46" t="s">
        <v>1727</v>
      </c>
      <c r="E471" s="58" t="s">
        <v>2034</v>
      </c>
      <c r="F471" s="57" t="s">
        <v>2034</v>
      </c>
      <c r="G471" s="47" t="s">
        <v>472</v>
      </c>
      <c r="H471" s="52">
        <v>81.09</v>
      </c>
      <c r="I471" s="49">
        <v>0.2</v>
      </c>
      <c r="J471" s="50">
        <v>64.87</v>
      </c>
      <c r="K471" s="45"/>
      <c r="L471" s="26">
        <f t="shared" si="12"/>
        <v>465</v>
      </c>
    </row>
    <row r="472" spans="1:12" x14ac:dyDescent="0.25">
      <c r="A472" s="26">
        <f t="shared" si="13"/>
        <v>466</v>
      </c>
      <c r="B472" s="60" t="s">
        <v>1380</v>
      </c>
      <c r="C472" s="64" t="s">
        <v>2035</v>
      </c>
      <c r="D472" s="46" t="s">
        <v>1727</v>
      </c>
      <c r="E472" s="58" t="s">
        <v>2036</v>
      </c>
      <c r="F472" s="57" t="s">
        <v>2036</v>
      </c>
      <c r="G472" s="47" t="s">
        <v>472</v>
      </c>
      <c r="H472" s="52">
        <v>88.3</v>
      </c>
      <c r="I472" s="49">
        <v>0.2</v>
      </c>
      <c r="J472" s="50">
        <v>70.64</v>
      </c>
      <c r="K472" s="45"/>
      <c r="L472" s="26">
        <f t="shared" si="12"/>
        <v>466</v>
      </c>
    </row>
    <row r="473" spans="1:12" x14ac:dyDescent="0.25">
      <c r="A473" s="26">
        <f t="shared" si="13"/>
        <v>467</v>
      </c>
      <c r="B473" s="60" t="s">
        <v>1380</v>
      </c>
      <c r="C473" s="64" t="s">
        <v>2037</v>
      </c>
      <c r="D473" s="46" t="s">
        <v>1727</v>
      </c>
      <c r="E473" s="58" t="s">
        <v>2038</v>
      </c>
      <c r="F473" s="57" t="s">
        <v>2038</v>
      </c>
      <c r="G473" s="47" t="s">
        <v>472</v>
      </c>
      <c r="H473" s="52">
        <v>88.3</v>
      </c>
      <c r="I473" s="49">
        <v>0.2</v>
      </c>
      <c r="J473" s="50">
        <v>70.64</v>
      </c>
      <c r="K473" s="45"/>
      <c r="L473" s="26">
        <f t="shared" si="12"/>
        <v>467</v>
      </c>
    </row>
    <row r="474" spans="1:12" x14ac:dyDescent="0.25">
      <c r="A474" s="26">
        <f t="shared" si="13"/>
        <v>468</v>
      </c>
      <c r="B474" s="60" t="s">
        <v>1380</v>
      </c>
      <c r="C474" s="64" t="s">
        <v>2039</v>
      </c>
      <c r="D474" s="46" t="s">
        <v>1727</v>
      </c>
      <c r="E474" s="58" t="s">
        <v>2040</v>
      </c>
      <c r="F474" s="57" t="s">
        <v>2040</v>
      </c>
      <c r="G474" s="47" t="s">
        <v>472</v>
      </c>
      <c r="H474" s="52">
        <v>88.3</v>
      </c>
      <c r="I474" s="49">
        <v>0.2</v>
      </c>
      <c r="J474" s="50">
        <v>70.64</v>
      </c>
      <c r="K474" s="45"/>
      <c r="L474" s="26">
        <f t="shared" si="12"/>
        <v>468</v>
      </c>
    </row>
    <row r="475" spans="1:12" x14ac:dyDescent="0.25">
      <c r="A475" s="26">
        <f t="shared" si="13"/>
        <v>469</v>
      </c>
      <c r="B475" s="60" t="s">
        <v>1380</v>
      </c>
      <c r="C475" s="64" t="s">
        <v>2041</v>
      </c>
      <c r="D475" s="46" t="s">
        <v>1727</v>
      </c>
      <c r="E475" s="58" t="s">
        <v>2042</v>
      </c>
      <c r="F475" s="57" t="s">
        <v>2042</v>
      </c>
      <c r="G475" s="47" t="s">
        <v>472</v>
      </c>
      <c r="H475" s="52">
        <v>30.64</v>
      </c>
      <c r="I475" s="49">
        <v>0.2</v>
      </c>
      <c r="J475" s="50">
        <v>24.51</v>
      </c>
      <c r="K475" s="45"/>
      <c r="L475" s="26">
        <f t="shared" si="12"/>
        <v>469</v>
      </c>
    </row>
    <row r="476" spans="1:12" x14ac:dyDescent="0.25">
      <c r="A476" s="26">
        <f t="shared" si="13"/>
        <v>470</v>
      </c>
      <c r="B476" s="60" t="s">
        <v>1380</v>
      </c>
      <c r="C476" s="64" t="s">
        <v>2043</v>
      </c>
      <c r="D476" s="46" t="s">
        <v>1727</v>
      </c>
      <c r="E476" s="58" t="s">
        <v>2044</v>
      </c>
      <c r="F476" s="57" t="s">
        <v>2044</v>
      </c>
      <c r="G476" s="47" t="s">
        <v>472</v>
      </c>
      <c r="H476" s="52">
        <v>22.99</v>
      </c>
      <c r="I476" s="49">
        <v>0.2</v>
      </c>
      <c r="J476" s="50">
        <v>18.39</v>
      </c>
      <c r="K476" s="45"/>
      <c r="L476" s="26">
        <f t="shared" si="12"/>
        <v>470</v>
      </c>
    </row>
    <row r="477" spans="1:12" x14ac:dyDescent="0.25">
      <c r="A477" s="26">
        <f t="shared" si="13"/>
        <v>471</v>
      </c>
      <c r="B477" s="60" t="s">
        <v>1380</v>
      </c>
      <c r="C477" s="64" t="s">
        <v>2045</v>
      </c>
      <c r="D477" s="46" t="s">
        <v>1727</v>
      </c>
      <c r="E477" s="58" t="s">
        <v>2046</v>
      </c>
      <c r="F477" s="57" t="s">
        <v>2046</v>
      </c>
      <c r="G477" s="47" t="s">
        <v>472</v>
      </c>
      <c r="H477" s="52">
        <v>34.24</v>
      </c>
      <c r="I477" s="49">
        <v>0.2</v>
      </c>
      <c r="J477" s="50">
        <v>27.39</v>
      </c>
      <c r="K477" s="45"/>
      <c r="L477" s="26">
        <f t="shared" si="12"/>
        <v>471</v>
      </c>
    </row>
    <row r="478" spans="1:12" x14ac:dyDescent="0.25">
      <c r="A478" s="26">
        <f t="shared" si="13"/>
        <v>472</v>
      </c>
      <c r="B478" s="60" t="s">
        <v>1380</v>
      </c>
      <c r="C478" s="64" t="s">
        <v>2047</v>
      </c>
      <c r="D478" s="46" t="s">
        <v>1727</v>
      </c>
      <c r="E478" s="58" t="s">
        <v>2048</v>
      </c>
      <c r="F478" s="57" t="s">
        <v>2048</v>
      </c>
      <c r="G478" s="47" t="s">
        <v>472</v>
      </c>
      <c r="H478" s="52">
        <v>109.65</v>
      </c>
      <c r="I478" s="49">
        <v>0.2</v>
      </c>
      <c r="J478" s="50">
        <v>87.72</v>
      </c>
      <c r="K478" s="45"/>
      <c r="L478" s="26">
        <f t="shared" si="12"/>
        <v>472</v>
      </c>
    </row>
    <row r="479" spans="1:12" x14ac:dyDescent="0.25">
      <c r="A479" s="26">
        <f t="shared" si="13"/>
        <v>473</v>
      </c>
      <c r="B479" s="60" t="s">
        <v>1380</v>
      </c>
      <c r="C479" s="64" t="s">
        <v>2049</v>
      </c>
      <c r="D479" s="46" t="s">
        <v>1727</v>
      </c>
      <c r="E479" s="58" t="s">
        <v>2050</v>
      </c>
      <c r="F479" s="57" t="s">
        <v>2050</v>
      </c>
      <c r="G479" s="47" t="s">
        <v>472</v>
      </c>
      <c r="H479" s="52">
        <v>92.65</v>
      </c>
      <c r="I479" s="49">
        <v>0.2</v>
      </c>
      <c r="J479" s="50">
        <v>74.12</v>
      </c>
      <c r="K479" s="45"/>
      <c r="L479" s="26">
        <f t="shared" si="12"/>
        <v>473</v>
      </c>
    </row>
    <row r="480" spans="1:12" x14ac:dyDescent="0.25">
      <c r="A480" s="26">
        <f t="shared" si="13"/>
        <v>474</v>
      </c>
      <c r="B480" s="60" t="s">
        <v>1380</v>
      </c>
      <c r="C480" s="64" t="s">
        <v>2051</v>
      </c>
      <c r="D480" s="46" t="s">
        <v>1727</v>
      </c>
      <c r="E480" s="58" t="s">
        <v>2052</v>
      </c>
      <c r="F480" s="57" t="s">
        <v>2052</v>
      </c>
      <c r="G480" s="47" t="s">
        <v>472</v>
      </c>
      <c r="H480" s="52">
        <v>7285.39</v>
      </c>
      <c r="I480" s="49">
        <v>0.2</v>
      </c>
      <c r="J480" s="50">
        <v>5828.31</v>
      </c>
      <c r="K480" s="45"/>
      <c r="L480" s="26">
        <f t="shared" si="12"/>
        <v>474</v>
      </c>
    </row>
    <row r="481" spans="1:12" x14ac:dyDescent="0.25">
      <c r="A481" s="26">
        <f t="shared" si="13"/>
        <v>475</v>
      </c>
      <c r="B481" s="60" t="s">
        <v>1380</v>
      </c>
      <c r="C481" s="64" t="s">
        <v>2053</v>
      </c>
      <c r="D481" s="46" t="s">
        <v>1727</v>
      </c>
      <c r="E481" s="58" t="s">
        <v>2054</v>
      </c>
      <c r="F481" s="57" t="s">
        <v>2054</v>
      </c>
      <c r="G481" s="47" t="s">
        <v>472</v>
      </c>
      <c r="H481" s="52">
        <v>71.400000000000006</v>
      </c>
      <c r="I481" s="49">
        <v>0.2</v>
      </c>
      <c r="J481" s="50">
        <v>57.12</v>
      </c>
      <c r="K481" s="45"/>
      <c r="L481" s="26">
        <f t="shared" si="12"/>
        <v>475</v>
      </c>
    </row>
    <row r="482" spans="1:12" x14ac:dyDescent="0.25">
      <c r="A482" s="26">
        <f t="shared" si="13"/>
        <v>476</v>
      </c>
      <c r="B482" s="60" t="s">
        <v>1380</v>
      </c>
      <c r="C482" s="64" t="s">
        <v>2055</v>
      </c>
      <c r="D482" s="46" t="s">
        <v>1727</v>
      </c>
      <c r="E482" s="58" t="s">
        <v>2056</v>
      </c>
      <c r="F482" s="57" t="s">
        <v>2056</v>
      </c>
      <c r="G482" s="47" t="s">
        <v>472</v>
      </c>
      <c r="H482" s="52">
        <v>2058.34</v>
      </c>
      <c r="I482" s="49">
        <v>0.2</v>
      </c>
      <c r="J482" s="50">
        <v>1646.67</v>
      </c>
      <c r="K482" s="45"/>
      <c r="L482" s="26">
        <f t="shared" si="12"/>
        <v>476</v>
      </c>
    </row>
    <row r="483" spans="1:12" x14ac:dyDescent="0.25">
      <c r="A483" s="26">
        <f t="shared" si="13"/>
        <v>477</v>
      </c>
      <c r="B483" s="60" t="s">
        <v>1380</v>
      </c>
      <c r="C483" s="64" t="s">
        <v>2057</v>
      </c>
      <c r="D483" s="46" t="s">
        <v>1727</v>
      </c>
      <c r="E483" s="58" t="s">
        <v>2058</v>
      </c>
      <c r="F483" s="57" t="s">
        <v>2058</v>
      </c>
      <c r="G483" s="47" t="s">
        <v>472</v>
      </c>
      <c r="H483" s="52">
        <v>644.29999999999995</v>
      </c>
      <c r="I483" s="49">
        <v>0.2</v>
      </c>
      <c r="J483" s="50">
        <v>515.44000000000005</v>
      </c>
      <c r="K483" s="45"/>
      <c r="L483" s="26">
        <f t="shared" si="12"/>
        <v>477</v>
      </c>
    </row>
    <row r="484" spans="1:12" x14ac:dyDescent="0.25">
      <c r="A484" s="26">
        <f t="shared" si="13"/>
        <v>478</v>
      </c>
      <c r="B484" s="60" t="s">
        <v>1380</v>
      </c>
      <c r="C484" s="64" t="s">
        <v>2059</v>
      </c>
      <c r="D484" s="46" t="s">
        <v>1727</v>
      </c>
      <c r="E484" s="58" t="s">
        <v>2060</v>
      </c>
      <c r="F484" s="57" t="s">
        <v>2060</v>
      </c>
      <c r="G484" s="47" t="s">
        <v>472</v>
      </c>
      <c r="H484" s="52">
        <v>644.29999999999995</v>
      </c>
      <c r="I484" s="49">
        <v>0.2</v>
      </c>
      <c r="J484" s="50">
        <v>515.44000000000005</v>
      </c>
      <c r="K484" s="45"/>
      <c r="L484" s="26">
        <f t="shared" si="12"/>
        <v>478</v>
      </c>
    </row>
    <row r="485" spans="1:12" x14ac:dyDescent="0.25">
      <c r="A485" s="26">
        <f t="shared" si="13"/>
        <v>479</v>
      </c>
      <c r="B485" s="60" t="s">
        <v>1380</v>
      </c>
      <c r="C485" s="64" t="s">
        <v>2061</v>
      </c>
      <c r="D485" s="46" t="s">
        <v>1727</v>
      </c>
      <c r="E485" s="58" t="s">
        <v>2062</v>
      </c>
      <c r="F485" s="57" t="s">
        <v>2062</v>
      </c>
      <c r="G485" s="47" t="s">
        <v>472</v>
      </c>
      <c r="H485" s="52">
        <v>644.29999999999995</v>
      </c>
      <c r="I485" s="49">
        <v>0.2</v>
      </c>
      <c r="J485" s="50">
        <v>515.44000000000005</v>
      </c>
      <c r="K485" s="45"/>
      <c r="L485" s="26">
        <f t="shared" si="12"/>
        <v>479</v>
      </c>
    </row>
    <row r="486" spans="1:12" x14ac:dyDescent="0.25">
      <c r="A486" s="26">
        <f t="shared" si="13"/>
        <v>480</v>
      </c>
      <c r="B486" s="60" t="s">
        <v>1380</v>
      </c>
      <c r="C486" s="64" t="s">
        <v>2063</v>
      </c>
      <c r="D486" s="46" t="s">
        <v>1727</v>
      </c>
      <c r="E486" s="58" t="s">
        <v>2064</v>
      </c>
      <c r="F486" s="57" t="s">
        <v>2064</v>
      </c>
      <c r="G486" s="47" t="s">
        <v>472</v>
      </c>
      <c r="H486" s="52">
        <v>553.34</v>
      </c>
      <c r="I486" s="49">
        <v>0.2</v>
      </c>
      <c r="J486" s="50">
        <v>442.67</v>
      </c>
      <c r="K486" s="45"/>
      <c r="L486" s="26">
        <f t="shared" si="12"/>
        <v>480</v>
      </c>
    </row>
    <row r="487" spans="1:12" x14ac:dyDescent="0.25">
      <c r="A487" s="26">
        <f t="shared" si="13"/>
        <v>481</v>
      </c>
      <c r="B487" s="60" t="s">
        <v>1380</v>
      </c>
      <c r="C487" s="64" t="s">
        <v>2065</v>
      </c>
      <c r="D487" s="46" t="s">
        <v>1727</v>
      </c>
      <c r="E487" s="58" t="s">
        <v>2066</v>
      </c>
      <c r="F487" s="57" t="s">
        <v>2066</v>
      </c>
      <c r="G487" s="47" t="s">
        <v>472</v>
      </c>
      <c r="H487" s="52">
        <v>600</v>
      </c>
      <c r="I487" s="49">
        <v>0.2</v>
      </c>
      <c r="J487" s="50">
        <v>480</v>
      </c>
      <c r="K487" s="45"/>
      <c r="L487" s="26">
        <f t="shared" si="12"/>
        <v>481</v>
      </c>
    </row>
    <row r="488" spans="1:12" x14ac:dyDescent="0.25">
      <c r="A488" s="26">
        <f t="shared" si="13"/>
        <v>482</v>
      </c>
      <c r="B488" s="60" t="s">
        <v>1380</v>
      </c>
      <c r="C488" s="64" t="s">
        <v>2067</v>
      </c>
      <c r="D488" s="46" t="s">
        <v>1727</v>
      </c>
      <c r="E488" s="58" t="s">
        <v>2068</v>
      </c>
      <c r="F488" s="57" t="s">
        <v>2068</v>
      </c>
      <c r="G488" s="47" t="s">
        <v>472</v>
      </c>
      <c r="H488" s="52">
        <v>87.1</v>
      </c>
      <c r="I488" s="49">
        <v>0.2</v>
      </c>
      <c r="J488" s="50">
        <v>69.680000000000007</v>
      </c>
      <c r="K488" s="45"/>
      <c r="L488" s="26">
        <f t="shared" si="12"/>
        <v>482</v>
      </c>
    </row>
    <row r="489" spans="1:12" x14ac:dyDescent="0.25">
      <c r="A489" s="26">
        <f t="shared" si="13"/>
        <v>483</v>
      </c>
      <c r="B489" s="60" t="s">
        <v>1380</v>
      </c>
      <c r="C489" s="64" t="s">
        <v>2069</v>
      </c>
      <c r="D489" s="46" t="s">
        <v>1727</v>
      </c>
      <c r="E489" s="58" t="s">
        <v>2070</v>
      </c>
      <c r="F489" s="57" t="s">
        <v>2070</v>
      </c>
      <c r="G489" s="47" t="s">
        <v>472</v>
      </c>
      <c r="H489" s="52">
        <v>644.29999999999995</v>
      </c>
      <c r="I489" s="49">
        <v>0.2</v>
      </c>
      <c r="J489" s="50">
        <v>515.44000000000005</v>
      </c>
      <c r="K489" s="45"/>
      <c r="L489" s="26">
        <f t="shared" si="12"/>
        <v>483</v>
      </c>
    </row>
    <row r="490" spans="1:12" x14ac:dyDescent="0.25">
      <c r="A490" s="26">
        <f t="shared" si="13"/>
        <v>484</v>
      </c>
      <c r="B490" s="60" t="s">
        <v>1380</v>
      </c>
      <c r="C490" s="64" t="s">
        <v>2071</v>
      </c>
      <c r="D490" s="46" t="s">
        <v>1727</v>
      </c>
      <c r="E490" s="58" t="s">
        <v>2072</v>
      </c>
      <c r="F490" s="57" t="s">
        <v>2072</v>
      </c>
      <c r="G490" s="47" t="s">
        <v>472</v>
      </c>
      <c r="H490" s="52">
        <v>58.34</v>
      </c>
      <c r="I490" s="49">
        <v>0.2</v>
      </c>
      <c r="J490" s="50">
        <v>46.67</v>
      </c>
      <c r="K490" s="45"/>
      <c r="L490" s="26">
        <f t="shared" si="12"/>
        <v>484</v>
      </c>
    </row>
    <row r="491" spans="1:12" x14ac:dyDescent="0.25">
      <c r="A491" s="26">
        <f t="shared" si="13"/>
        <v>485</v>
      </c>
      <c r="B491" s="60" t="s">
        <v>1380</v>
      </c>
      <c r="C491" s="64" t="s">
        <v>2073</v>
      </c>
      <c r="D491" s="46" t="s">
        <v>1727</v>
      </c>
      <c r="E491" s="58" t="s">
        <v>2074</v>
      </c>
      <c r="F491" s="57" t="s">
        <v>2074</v>
      </c>
      <c r="G491" s="47" t="s">
        <v>472</v>
      </c>
      <c r="H491" s="52">
        <v>4593.54</v>
      </c>
      <c r="I491" s="49">
        <v>0.2</v>
      </c>
      <c r="J491" s="50">
        <v>3674.83</v>
      </c>
      <c r="K491" s="45"/>
      <c r="L491" s="26">
        <f t="shared" si="12"/>
        <v>485</v>
      </c>
    </row>
    <row r="492" spans="1:12" x14ac:dyDescent="0.25">
      <c r="A492" s="26">
        <f t="shared" si="13"/>
        <v>486</v>
      </c>
      <c r="B492" s="60" t="s">
        <v>1380</v>
      </c>
      <c r="C492" s="64" t="s">
        <v>2075</v>
      </c>
      <c r="D492" s="46" t="s">
        <v>1727</v>
      </c>
      <c r="E492" s="58" t="s">
        <v>2076</v>
      </c>
      <c r="F492" s="57" t="s">
        <v>2076</v>
      </c>
      <c r="G492" s="47" t="s">
        <v>472</v>
      </c>
      <c r="H492" s="52">
        <v>6579.34</v>
      </c>
      <c r="I492" s="49">
        <v>0.2</v>
      </c>
      <c r="J492" s="50">
        <v>5263.47</v>
      </c>
      <c r="K492" s="45"/>
      <c r="L492" s="26">
        <f t="shared" si="12"/>
        <v>486</v>
      </c>
    </row>
    <row r="493" spans="1:12" x14ac:dyDescent="0.25">
      <c r="A493" s="26">
        <f t="shared" si="13"/>
        <v>487</v>
      </c>
      <c r="B493" s="60" t="s">
        <v>1380</v>
      </c>
      <c r="C493" s="64" t="s">
        <v>2077</v>
      </c>
      <c r="D493" s="46" t="s">
        <v>1727</v>
      </c>
      <c r="E493" s="58" t="s">
        <v>2078</v>
      </c>
      <c r="F493" s="57" t="s">
        <v>2078</v>
      </c>
      <c r="G493" s="47" t="s">
        <v>472</v>
      </c>
      <c r="H493" s="52">
        <v>11971.91</v>
      </c>
      <c r="I493" s="49">
        <v>0.2</v>
      </c>
      <c r="J493" s="50">
        <v>9577.5300000000007</v>
      </c>
      <c r="K493" s="45"/>
      <c r="L493" s="26">
        <f t="shared" si="12"/>
        <v>487</v>
      </c>
    </row>
    <row r="494" spans="1:12" x14ac:dyDescent="0.25">
      <c r="A494" s="26">
        <f t="shared" si="13"/>
        <v>488</v>
      </c>
      <c r="B494" s="60" t="s">
        <v>1380</v>
      </c>
      <c r="C494" s="64" t="s">
        <v>2079</v>
      </c>
      <c r="D494" s="46" t="s">
        <v>1727</v>
      </c>
      <c r="E494" s="58" t="s">
        <v>2080</v>
      </c>
      <c r="F494" s="57" t="s">
        <v>2080</v>
      </c>
      <c r="G494" s="47" t="s">
        <v>472</v>
      </c>
      <c r="H494" s="52">
        <v>5943.25</v>
      </c>
      <c r="I494" s="49">
        <v>0.2</v>
      </c>
      <c r="J494" s="50">
        <v>4754.6000000000004</v>
      </c>
      <c r="K494" s="45"/>
      <c r="L494" s="26">
        <f t="shared" si="12"/>
        <v>488</v>
      </c>
    </row>
    <row r="495" spans="1:12" x14ac:dyDescent="0.25">
      <c r="A495" s="26">
        <f t="shared" si="13"/>
        <v>489</v>
      </c>
      <c r="B495" s="60" t="s">
        <v>1380</v>
      </c>
      <c r="C495" s="64" t="s">
        <v>2081</v>
      </c>
      <c r="D495" s="46" t="s">
        <v>1727</v>
      </c>
      <c r="E495" s="58" t="s">
        <v>2082</v>
      </c>
      <c r="F495" s="57" t="s">
        <v>2082</v>
      </c>
      <c r="G495" s="47" t="s">
        <v>472</v>
      </c>
      <c r="H495" s="52">
        <v>131.59</v>
      </c>
      <c r="I495" s="49">
        <v>0.2</v>
      </c>
      <c r="J495" s="50">
        <v>105.27</v>
      </c>
      <c r="K495" s="45"/>
      <c r="L495" s="26">
        <f t="shared" si="12"/>
        <v>489</v>
      </c>
    </row>
    <row r="496" spans="1:12" x14ac:dyDescent="0.25">
      <c r="A496" s="26">
        <f t="shared" si="13"/>
        <v>490</v>
      </c>
      <c r="B496" s="60" t="s">
        <v>1380</v>
      </c>
      <c r="C496" s="64" t="s">
        <v>2083</v>
      </c>
      <c r="D496" s="46" t="s">
        <v>1727</v>
      </c>
      <c r="E496" s="58" t="s">
        <v>2084</v>
      </c>
      <c r="F496" s="57" t="s">
        <v>2084</v>
      </c>
      <c r="G496" s="47" t="s">
        <v>472</v>
      </c>
      <c r="H496" s="52">
        <v>88.4</v>
      </c>
      <c r="I496" s="49">
        <v>0.2</v>
      </c>
      <c r="J496" s="50">
        <v>70.72</v>
      </c>
      <c r="K496" s="45"/>
      <c r="L496" s="26">
        <f t="shared" si="12"/>
        <v>490</v>
      </c>
    </row>
    <row r="497" spans="1:12" x14ac:dyDescent="0.25">
      <c r="A497" s="26">
        <f t="shared" si="13"/>
        <v>491</v>
      </c>
      <c r="B497" s="60" t="s">
        <v>1380</v>
      </c>
      <c r="C497" s="64" t="s">
        <v>2085</v>
      </c>
      <c r="D497" s="46" t="s">
        <v>1727</v>
      </c>
      <c r="E497" s="58" t="s">
        <v>2086</v>
      </c>
      <c r="F497" s="57" t="s">
        <v>2086</v>
      </c>
      <c r="G497" s="47" t="s">
        <v>472</v>
      </c>
      <c r="H497" s="52">
        <v>4593.74</v>
      </c>
      <c r="I497" s="49">
        <v>0.2</v>
      </c>
      <c r="J497" s="50">
        <v>3674.99</v>
      </c>
      <c r="K497" s="45"/>
      <c r="L497" s="26">
        <f t="shared" si="12"/>
        <v>491</v>
      </c>
    </row>
    <row r="498" spans="1:12" x14ac:dyDescent="0.25">
      <c r="A498" s="26">
        <f t="shared" si="13"/>
        <v>492</v>
      </c>
      <c r="B498" s="60" t="s">
        <v>1380</v>
      </c>
      <c r="C498" s="64" t="s">
        <v>2087</v>
      </c>
      <c r="D498" s="46" t="s">
        <v>1727</v>
      </c>
      <c r="E498" s="58" t="s">
        <v>2088</v>
      </c>
      <c r="F498" s="57" t="s">
        <v>2088</v>
      </c>
      <c r="G498" s="47" t="s">
        <v>472</v>
      </c>
      <c r="H498" s="52">
        <v>9243.34</v>
      </c>
      <c r="I498" s="49">
        <v>0.2</v>
      </c>
      <c r="J498" s="50">
        <v>7394.67</v>
      </c>
      <c r="K498" s="45"/>
      <c r="L498" s="26">
        <f t="shared" si="12"/>
        <v>492</v>
      </c>
    </row>
    <row r="499" spans="1:12" x14ac:dyDescent="0.25">
      <c r="A499" s="26">
        <f t="shared" si="13"/>
        <v>493</v>
      </c>
      <c r="B499" s="60" t="s">
        <v>1380</v>
      </c>
      <c r="C499" s="64" t="s">
        <v>2089</v>
      </c>
      <c r="D499" s="46" t="s">
        <v>1727</v>
      </c>
      <c r="E499" s="58" t="s">
        <v>2090</v>
      </c>
      <c r="F499" s="57" t="s">
        <v>2090</v>
      </c>
      <c r="G499" s="47" t="s">
        <v>472</v>
      </c>
      <c r="H499" s="52">
        <v>644.29999999999995</v>
      </c>
      <c r="I499" s="49">
        <v>0.2</v>
      </c>
      <c r="J499" s="50">
        <v>515.44000000000005</v>
      </c>
      <c r="K499" s="45"/>
      <c r="L499" s="26">
        <f t="shared" si="12"/>
        <v>493</v>
      </c>
    </row>
    <row r="500" spans="1:12" x14ac:dyDescent="0.25">
      <c r="A500" s="26">
        <f t="shared" si="13"/>
        <v>494</v>
      </c>
      <c r="B500" s="60" t="s">
        <v>1380</v>
      </c>
      <c r="C500" s="64" t="s">
        <v>2091</v>
      </c>
      <c r="D500" s="46" t="s">
        <v>1727</v>
      </c>
      <c r="E500" s="58" t="s">
        <v>2092</v>
      </c>
      <c r="F500" s="57" t="s">
        <v>2092</v>
      </c>
      <c r="G500" s="47" t="s">
        <v>472</v>
      </c>
      <c r="H500" s="52">
        <v>1250</v>
      </c>
      <c r="I500" s="49">
        <v>0.2</v>
      </c>
      <c r="J500" s="50">
        <v>1000</v>
      </c>
      <c r="K500" s="45"/>
      <c r="L500" s="26">
        <f t="shared" si="12"/>
        <v>494</v>
      </c>
    </row>
    <row r="501" spans="1:12" x14ac:dyDescent="0.25">
      <c r="A501" s="26">
        <f t="shared" si="13"/>
        <v>495</v>
      </c>
      <c r="B501" s="60" t="s">
        <v>1380</v>
      </c>
      <c r="C501" s="64" t="s">
        <v>2093</v>
      </c>
      <c r="D501" s="46" t="s">
        <v>1727</v>
      </c>
      <c r="E501" s="58" t="s">
        <v>2094</v>
      </c>
      <c r="F501" s="57" t="s">
        <v>2094</v>
      </c>
      <c r="G501" s="47" t="s">
        <v>472</v>
      </c>
      <c r="H501" s="52">
        <v>93.5</v>
      </c>
      <c r="I501" s="49">
        <v>0.2</v>
      </c>
      <c r="J501" s="50">
        <v>74.8</v>
      </c>
      <c r="K501" s="45"/>
      <c r="L501" s="26">
        <f t="shared" si="12"/>
        <v>495</v>
      </c>
    </row>
    <row r="502" spans="1:12" x14ac:dyDescent="0.25">
      <c r="A502" s="26">
        <f t="shared" si="13"/>
        <v>496</v>
      </c>
      <c r="B502" s="60" t="s">
        <v>1380</v>
      </c>
      <c r="C502" s="64" t="s">
        <v>2095</v>
      </c>
      <c r="D502" s="46" t="s">
        <v>1727</v>
      </c>
      <c r="E502" s="58" t="s">
        <v>2096</v>
      </c>
      <c r="F502" s="57" t="s">
        <v>2096</v>
      </c>
      <c r="G502" s="47" t="s">
        <v>472</v>
      </c>
      <c r="H502" s="52">
        <v>123.34</v>
      </c>
      <c r="I502" s="49">
        <v>0.2</v>
      </c>
      <c r="J502" s="50">
        <v>98.67</v>
      </c>
      <c r="K502" s="45"/>
      <c r="L502" s="26">
        <f t="shared" si="12"/>
        <v>496</v>
      </c>
    </row>
    <row r="503" spans="1:12" x14ac:dyDescent="0.25">
      <c r="A503" s="26">
        <f t="shared" si="13"/>
        <v>497</v>
      </c>
      <c r="B503" s="60" t="s">
        <v>1380</v>
      </c>
      <c r="C503" s="64" t="s">
        <v>2097</v>
      </c>
      <c r="D503" s="46" t="s">
        <v>1727</v>
      </c>
      <c r="E503" s="58" t="s">
        <v>2098</v>
      </c>
      <c r="F503" s="57" t="s">
        <v>2098</v>
      </c>
      <c r="G503" s="47" t="s">
        <v>472</v>
      </c>
      <c r="H503" s="52">
        <v>17123.75</v>
      </c>
      <c r="I503" s="49">
        <v>0.2</v>
      </c>
      <c r="J503" s="50">
        <v>13699</v>
      </c>
      <c r="K503" s="45"/>
      <c r="L503" s="26">
        <f t="shared" si="12"/>
        <v>497</v>
      </c>
    </row>
    <row r="504" spans="1:12" x14ac:dyDescent="0.25">
      <c r="A504" s="26">
        <f t="shared" si="13"/>
        <v>498</v>
      </c>
      <c r="B504" s="60" t="s">
        <v>1380</v>
      </c>
      <c r="C504" s="64" t="s">
        <v>2099</v>
      </c>
      <c r="D504" s="46" t="s">
        <v>1727</v>
      </c>
      <c r="E504" s="58" t="s">
        <v>2100</v>
      </c>
      <c r="F504" s="57" t="s">
        <v>2100</v>
      </c>
      <c r="G504" s="47" t="s">
        <v>472</v>
      </c>
      <c r="H504" s="52">
        <v>2715.96</v>
      </c>
      <c r="I504" s="49">
        <v>0.2</v>
      </c>
      <c r="J504" s="50">
        <v>2172.77</v>
      </c>
      <c r="K504" s="45"/>
      <c r="L504" s="26">
        <f t="shared" si="12"/>
        <v>498</v>
      </c>
    </row>
    <row r="505" spans="1:12" x14ac:dyDescent="0.25">
      <c r="A505" s="26">
        <f t="shared" si="13"/>
        <v>499</v>
      </c>
      <c r="B505" s="60" t="s">
        <v>1380</v>
      </c>
      <c r="C505" s="64" t="s">
        <v>2101</v>
      </c>
      <c r="D505" s="46" t="s">
        <v>1727</v>
      </c>
      <c r="E505" s="58" t="s">
        <v>2102</v>
      </c>
      <c r="F505" s="57" t="s">
        <v>2102</v>
      </c>
      <c r="G505" s="47" t="s">
        <v>472</v>
      </c>
      <c r="H505" s="52">
        <v>4000</v>
      </c>
      <c r="I505" s="49">
        <v>0.2</v>
      </c>
      <c r="J505" s="50">
        <v>3200</v>
      </c>
      <c r="K505" s="45"/>
      <c r="L505" s="26">
        <f t="shared" si="12"/>
        <v>499</v>
      </c>
    </row>
    <row r="506" spans="1:12" x14ac:dyDescent="0.25">
      <c r="A506" s="26">
        <f t="shared" si="13"/>
        <v>500</v>
      </c>
      <c r="B506" s="60" t="s">
        <v>1380</v>
      </c>
      <c r="C506" s="64" t="s">
        <v>2103</v>
      </c>
      <c r="D506" s="46" t="s">
        <v>1727</v>
      </c>
      <c r="E506" s="58" t="s">
        <v>2104</v>
      </c>
      <c r="F506" s="57" t="s">
        <v>2104</v>
      </c>
      <c r="G506" s="47" t="s">
        <v>472</v>
      </c>
      <c r="H506" s="52">
        <v>4166.66</v>
      </c>
      <c r="I506" s="49">
        <v>0.2</v>
      </c>
      <c r="J506" s="50">
        <v>3333.33</v>
      </c>
      <c r="K506" s="45"/>
      <c r="L506" s="26">
        <f t="shared" si="12"/>
        <v>500</v>
      </c>
    </row>
    <row r="507" spans="1:12" x14ac:dyDescent="0.25">
      <c r="A507" s="26">
        <f t="shared" si="13"/>
        <v>501</v>
      </c>
      <c r="B507" s="60" t="s">
        <v>1380</v>
      </c>
      <c r="C507" s="64" t="s">
        <v>2105</v>
      </c>
      <c r="D507" s="46" t="s">
        <v>1727</v>
      </c>
      <c r="E507" s="58" t="s">
        <v>2106</v>
      </c>
      <c r="F507" s="57" t="s">
        <v>2106</v>
      </c>
      <c r="G507" s="47" t="s">
        <v>472</v>
      </c>
      <c r="H507" s="52">
        <v>1598.3</v>
      </c>
      <c r="I507" s="49">
        <v>0.2</v>
      </c>
      <c r="J507" s="50">
        <v>1278.6400000000001</v>
      </c>
      <c r="K507" s="45"/>
      <c r="L507" s="26">
        <f t="shared" si="12"/>
        <v>501</v>
      </c>
    </row>
    <row r="508" spans="1:12" x14ac:dyDescent="0.25">
      <c r="A508" s="26">
        <f t="shared" si="13"/>
        <v>502</v>
      </c>
      <c r="B508" s="60" t="s">
        <v>1380</v>
      </c>
      <c r="C508" s="64" t="s">
        <v>2107</v>
      </c>
      <c r="D508" s="46" t="s">
        <v>1727</v>
      </c>
      <c r="E508" s="58" t="s">
        <v>2108</v>
      </c>
      <c r="F508" s="57" t="s">
        <v>2108</v>
      </c>
      <c r="G508" s="47" t="s">
        <v>472</v>
      </c>
      <c r="H508" s="52">
        <v>3833.34</v>
      </c>
      <c r="I508" s="49">
        <v>0.2</v>
      </c>
      <c r="J508" s="50">
        <v>3066.67</v>
      </c>
      <c r="K508" s="45"/>
      <c r="L508" s="26">
        <f t="shared" si="12"/>
        <v>502</v>
      </c>
    </row>
    <row r="509" spans="1:12" x14ac:dyDescent="0.25">
      <c r="A509" s="26">
        <f t="shared" si="13"/>
        <v>503</v>
      </c>
      <c r="B509" s="60" t="s">
        <v>1380</v>
      </c>
      <c r="C509" s="64" t="s">
        <v>2109</v>
      </c>
      <c r="D509" s="46" t="s">
        <v>1727</v>
      </c>
      <c r="E509" s="58" t="s">
        <v>2110</v>
      </c>
      <c r="F509" s="57" t="s">
        <v>2110</v>
      </c>
      <c r="G509" s="47" t="s">
        <v>472</v>
      </c>
      <c r="H509" s="52">
        <v>12041.66</v>
      </c>
      <c r="I509" s="49">
        <v>0.2</v>
      </c>
      <c r="J509" s="50">
        <v>9633.33</v>
      </c>
      <c r="K509" s="45"/>
      <c r="L509" s="26">
        <f t="shared" si="12"/>
        <v>503</v>
      </c>
    </row>
    <row r="510" spans="1:12" x14ac:dyDescent="0.25">
      <c r="A510" s="26">
        <f t="shared" si="13"/>
        <v>504</v>
      </c>
      <c r="B510" s="60" t="s">
        <v>1380</v>
      </c>
      <c r="C510" s="64" t="s">
        <v>2111</v>
      </c>
      <c r="D510" s="46" t="s">
        <v>1727</v>
      </c>
      <c r="E510" s="58" t="s">
        <v>2112</v>
      </c>
      <c r="F510" s="57" t="s">
        <v>2112</v>
      </c>
      <c r="G510" s="47" t="s">
        <v>472</v>
      </c>
      <c r="H510" s="52">
        <v>12041.66</v>
      </c>
      <c r="I510" s="49">
        <v>0.2</v>
      </c>
      <c r="J510" s="50">
        <v>9633.33</v>
      </c>
      <c r="K510" s="45"/>
      <c r="L510" s="26">
        <f t="shared" si="12"/>
        <v>504</v>
      </c>
    </row>
    <row r="511" spans="1:12" x14ac:dyDescent="0.25">
      <c r="A511" s="26">
        <f t="shared" si="13"/>
        <v>505</v>
      </c>
      <c r="B511" s="60" t="s">
        <v>1380</v>
      </c>
      <c r="C511" s="64" t="s">
        <v>2113</v>
      </c>
      <c r="D511" s="46" t="s">
        <v>1727</v>
      </c>
      <c r="E511" s="58" t="s">
        <v>2114</v>
      </c>
      <c r="F511" s="57" t="s">
        <v>2114</v>
      </c>
      <c r="G511" s="47" t="s">
        <v>472</v>
      </c>
      <c r="H511" s="52">
        <v>5055.3599999999997</v>
      </c>
      <c r="I511" s="49">
        <v>0.2</v>
      </c>
      <c r="J511" s="50">
        <v>4044.29</v>
      </c>
      <c r="K511" s="45"/>
      <c r="L511" s="26">
        <f t="shared" si="12"/>
        <v>505</v>
      </c>
    </row>
    <row r="512" spans="1:12" x14ac:dyDescent="0.25">
      <c r="A512" s="26">
        <f t="shared" si="13"/>
        <v>506</v>
      </c>
      <c r="B512" s="60" t="s">
        <v>1380</v>
      </c>
      <c r="C512" s="64" t="s">
        <v>2115</v>
      </c>
      <c r="D512" s="46" t="s">
        <v>1727</v>
      </c>
      <c r="E512" s="58" t="s">
        <v>2116</v>
      </c>
      <c r="F512" s="57" t="s">
        <v>2116</v>
      </c>
      <c r="G512" s="47" t="s">
        <v>472</v>
      </c>
      <c r="H512" s="52">
        <v>12663.5</v>
      </c>
      <c r="I512" s="49">
        <v>0.2</v>
      </c>
      <c r="J512" s="50">
        <v>10130.799999999999</v>
      </c>
      <c r="K512" s="45"/>
      <c r="L512" s="26">
        <f t="shared" si="12"/>
        <v>506</v>
      </c>
    </row>
    <row r="513" spans="1:12" x14ac:dyDescent="0.25">
      <c r="A513" s="26">
        <f t="shared" si="13"/>
        <v>507</v>
      </c>
      <c r="B513" s="60" t="s">
        <v>1380</v>
      </c>
      <c r="C513" s="64" t="s">
        <v>2117</v>
      </c>
      <c r="D513" s="46" t="s">
        <v>1727</v>
      </c>
      <c r="E513" s="58" t="s">
        <v>2118</v>
      </c>
      <c r="F513" s="57" t="s">
        <v>2118</v>
      </c>
      <c r="G513" s="47" t="s">
        <v>472</v>
      </c>
      <c r="H513" s="52">
        <v>1633.16</v>
      </c>
      <c r="I513" s="49">
        <v>0.2</v>
      </c>
      <c r="J513" s="50">
        <v>1306.53</v>
      </c>
      <c r="K513" s="45"/>
      <c r="L513" s="26">
        <f t="shared" si="12"/>
        <v>507</v>
      </c>
    </row>
    <row r="514" spans="1:12" x14ac:dyDescent="0.25">
      <c r="A514" s="26">
        <f t="shared" si="13"/>
        <v>508</v>
      </c>
      <c r="B514" s="60" t="s">
        <v>1380</v>
      </c>
      <c r="C514" s="64" t="s">
        <v>2119</v>
      </c>
      <c r="D514" s="46" t="s">
        <v>1727</v>
      </c>
      <c r="E514" s="58" t="s">
        <v>2120</v>
      </c>
      <c r="F514" s="57" t="s">
        <v>2120</v>
      </c>
      <c r="G514" s="47" t="s">
        <v>472</v>
      </c>
      <c r="H514" s="52">
        <v>484.5</v>
      </c>
      <c r="I514" s="49">
        <v>0.2</v>
      </c>
      <c r="J514" s="50">
        <v>387.6</v>
      </c>
      <c r="K514" s="45"/>
      <c r="L514" s="26">
        <f t="shared" si="12"/>
        <v>508</v>
      </c>
    </row>
    <row r="515" spans="1:12" x14ac:dyDescent="0.25">
      <c r="A515" s="26">
        <f t="shared" si="13"/>
        <v>509</v>
      </c>
      <c r="B515" s="60" t="s">
        <v>1380</v>
      </c>
      <c r="C515" s="64" t="s">
        <v>2121</v>
      </c>
      <c r="D515" s="46" t="s">
        <v>1727</v>
      </c>
      <c r="E515" s="58" t="s">
        <v>2122</v>
      </c>
      <c r="F515" s="57" t="s">
        <v>2122</v>
      </c>
      <c r="G515" s="47" t="s">
        <v>472</v>
      </c>
      <c r="H515" s="52">
        <v>517.35</v>
      </c>
      <c r="I515" s="49">
        <v>0.2</v>
      </c>
      <c r="J515" s="50">
        <v>413.88</v>
      </c>
      <c r="K515" s="45"/>
      <c r="L515" s="26">
        <f t="shared" si="12"/>
        <v>509</v>
      </c>
    </row>
    <row r="516" spans="1:12" x14ac:dyDescent="0.25">
      <c r="A516" s="26">
        <f t="shared" si="13"/>
        <v>510</v>
      </c>
      <c r="B516" s="60" t="s">
        <v>1380</v>
      </c>
      <c r="C516" s="64" t="s">
        <v>2123</v>
      </c>
      <c r="D516" s="46" t="s">
        <v>1727</v>
      </c>
      <c r="E516" s="58" t="s">
        <v>2124</v>
      </c>
      <c r="F516" s="57" t="s">
        <v>2124</v>
      </c>
      <c r="G516" s="47" t="s">
        <v>472</v>
      </c>
      <c r="H516" s="52">
        <v>2583.64</v>
      </c>
      <c r="I516" s="49">
        <v>0.2</v>
      </c>
      <c r="J516" s="50">
        <v>2066.91</v>
      </c>
      <c r="K516" s="45"/>
      <c r="L516" s="26">
        <f t="shared" si="12"/>
        <v>510</v>
      </c>
    </row>
    <row r="517" spans="1:12" x14ac:dyDescent="0.25">
      <c r="A517" s="26">
        <f t="shared" si="13"/>
        <v>511</v>
      </c>
      <c r="B517" s="60" t="s">
        <v>1380</v>
      </c>
      <c r="C517" s="64" t="s">
        <v>2125</v>
      </c>
      <c r="D517" s="46" t="s">
        <v>1727</v>
      </c>
      <c r="E517" s="58" t="s">
        <v>2126</v>
      </c>
      <c r="F517" s="57" t="s">
        <v>2126</v>
      </c>
      <c r="G517" s="47" t="s">
        <v>472</v>
      </c>
      <c r="H517" s="52">
        <v>16309.84</v>
      </c>
      <c r="I517" s="49">
        <v>0.2</v>
      </c>
      <c r="J517" s="50">
        <v>13047.87</v>
      </c>
      <c r="K517" s="45"/>
      <c r="L517" s="26">
        <f t="shared" si="12"/>
        <v>511</v>
      </c>
    </row>
    <row r="518" spans="1:12" x14ac:dyDescent="0.25">
      <c r="A518" s="26">
        <f t="shared" si="13"/>
        <v>512</v>
      </c>
      <c r="B518" s="60" t="s">
        <v>1380</v>
      </c>
      <c r="C518" s="64" t="s">
        <v>2127</v>
      </c>
      <c r="D518" s="46" t="s">
        <v>1727</v>
      </c>
      <c r="E518" s="58" t="s">
        <v>2128</v>
      </c>
      <c r="F518" s="57" t="s">
        <v>2128</v>
      </c>
      <c r="G518" s="47" t="s">
        <v>472</v>
      </c>
      <c r="H518" s="52">
        <v>904.55</v>
      </c>
      <c r="I518" s="49">
        <v>0.2</v>
      </c>
      <c r="J518" s="50">
        <v>723.64</v>
      </c>
      <c r="K518" s="45"/>
      <c r="L518" s="26">
        <f t="shared" si="12"/>
        <v>512</v>
      </c>
    </row>
    <row r="519" spans="1:12" x14ac:dyDescent="0.25">
      <c r="A519" s="26">
        <f t="shared" si="13"/>
        <v>513</v>
      </c>
      <c r="B519" s="60" t="s">
        <v>1380</v>
      </c>
      <c r="C519" s="64" t="s">
        <v>2129</v>
      </c>
      <c r="D519" s="46" t="s">
        <v>1727</v>
      </c>
      <c r="E519" s="58" t="s">
        <v>2130</v>
      </c>
      <c r="F519" s="57" t="s">
        <v>2130</v>
      </c>
      <c r="G519" s="47" t="s">
        <v>472</v>
      </c>
      <c r="H519" s="52">
        <v>42.11</v>
      </c>
      <c r="I519" s="49">
        <v>0.2</v>
      </c>
      <c r="J519" s="50">
        <v>33.69</v>
      </c>
      <c r="K519" s="45"/>
      <c r="L519" s="26">
        <f t="shared" si="12"/>
        <v>513</v>
      </c>
    </row>
    <row r="520" spans="1:12" x14ac:dyDescent="0.25">
      <c r="A520" s="26">
        <f t="shared" si="13"/>
        <v>514</v>
      </c>
      <c r="B520" s="60" t="s">
        <v>1380</v>
      </c>
      <c r="C520" s="64" t="s">
        <v>2131</v>
      </c>
      <c r="D520" s="46" t="s">
        <v>1727</v>
      </c>
      <c r="E520" s="58" t="s">
        <v>2132</v>
      </c>
      <c r="F520" s="57" t="s">
        <v>2132</v>
      </c>
      <c r="G520" s="47" t="s">
        <v>472</v>
      </c>
      <c r="H520" s="52">
        <v>19.100000000000001</v>
      </c>
      <c r="I520" s="49">
        <v>0.2</v>
      </c>
      <c r="J520" s="50">
        <v>15.28</v>
      </c>
      <c r="K520" s="45"/>
      <c r="L520" s="26">
        <f t="shared" si="12"/>
        <v>514</v>
      </c>
    </row>
    <row r="521" spans="1:12" x14ac:dyDescent="0.25">
      <c r="A521" s="26">
        <f t="shared" si="13"/>
        <v>515</v>
      </c>
      <c r="B521" s="60" t="s">
        <v>1380</v>
      </c>
      <c r="C521" s="64" t="s">
        <v>2133</v>
      </c>
      <c r="D521" s="46" t="s">
        <v>1727</v>
      </c>
      <c r="E521" s="58" t="s">
        <v>2134</v>
      </c>
      <c r="F521" s="57" t="s">
        <v>2134</v>
      </c>
      <c r="G521" s="47" t="s">
        <v>472</v>
      </c>
      <c r="H521" s="52">
        <v>107.59</v>
      </c>
      <c r="I521" s="49">
        <v>0.2</v>
      </c>
      <c r="J521" s="50">
        <v>86.07</v>
      </c>
      <c r="K521" s="45"/>
      <c r="L521" s="26">
        <f t="shared" si="12"/>
        <v>515</v>
      </c>
    </row>
    <row r="522" spans="1:12" x14ac:dyDescent="0.25">
      <c r="A522" s="26">
        <f t="shared" si="13"/>
        <v>516</v>
      </c>
      <c r="B522" s="60" t="s">
        <v>1380</v>
      </c>
      <c r="C522" s="64" t="s">
        <v>2135</v>
      </c>
      <c r="D522" s="46" t="s">
        <v>1727</v>
      </c>
      <c r="E522" s="58" t="s">
        <v>2136</v>
      </c>
      <c r="F522" s="57" t="s">
        <v>2136</v>
      </c>
      <c r="G522" s="47" t="s">
        <v>472</v>
      </c>
      <c r="H522" s="52">
        <v>42.11</v>
      </c>
      <c r="I522" s="49">
        <v>0.2</v>
      </c>
      <c r="J522" s="50">
        <v>33.69</v>
      </c>
      <c r="K522" s="45"/>
      <c r="L522" s="26">
        <f t="shared" si="12"/>
        <v>516</v>
      </c>
    </row>
    <row r="523" spans="1:12" x14ac:dyDescent="0.25">
      <c r="A523" s="26">
        <f t="shared" si="13"/>
        <v>517</v>
      </c>
      <c r="B523" s="60" t="s">
        <v>1380</v>
      </c>
      <c r="C523" s="64" t="s">
        <v>2137</v>
      </c>
      <c r="D523" s="46" t="s">
        <v>1727</v>
      </c>
      <c r="E523" s="58" t="s">
        <v>2138</v>
      </c>
      <c r="F523" s="57" t="s">
        <v>2138</v>
      </c>
      <c r="G523" s="47" t="s">
        <v>472</v>
      </c>
      <c r="H523" s="52">
        <v>22.31</v>
      </c>
      <c r="I523" s="49">
        <v>0.2</v>
      </c>
      <c r="J523" s="50">
        <v>17.850000000000001</v>
      </c>
      <c r="K523" s="45"/>
      <c r="L523" s="26">
        <f t="shared" si="12"/>
        <v>517</v>
      </c>
    </row>
    <row r="524" spans="1:12" x14ac:dyDescent="0.25">
      <c r="A524" s="26">
        <f t="shared" si="13"/>
        <v>518</v>
      </c>
      <c r="B524" s="60" t="s">
        <v>1380</v>
      </c>
      <c r="C524" s="64" t="s">
        <v>2139</v>
      </c>
      <c r="D524" s="46" t="s">
        <v>1727</v>
      </c>
      <c r="E524" s="58" t="s">
        <v>2140</v>
      </c>
      <c r="F524" s="57" t="s">
        <v>2140</v>
      </c>
      <c r="G524" s="47" t="s">
        <v>472</v>
      </c>
      <c r="H524" s="52">
        <v>11.74</v>
      </c>
      <c r="I524" s="49">
        <v>0.2</v>
      </c>
      <c r="J524" s="50">
        <v>9.39</v>
      </c>
      <c r="K524" s="45"/>
      <c r="L524" s="26">
        <f t="shared" si="12"/>
        <v>518</v>
      </c>
    </row>
    <row r="525" spans="1:12" x14ac:dyDescent="0.25">
      <c r="A525" s="26">
        <f t="shared" si="13"/>
        <v>519</v>
      </c>
      <c r="B525" s="60" t="s">
        <v>1380</v>
      </c>
      <c r="C525" s="64" t="s">
        <v>2141</v>
      </c>
      <c r="D525" s="46" t="s">
        <v>1727</v>
      </c>
      <c r="E525" s="58" t="s">
        <v>2142</v>
      </c>
      <c r="F525" s="57" t="s">
        <v>2142</v>
      </c>
      <c r="G525" s="47" t="s">
        <v>472</v>
      </c>
      <c r="H525" s="52">
        <v>20.04</v>
      </c>
      <c r="I525" s="49">
        <v>0.2</v>
      </c>
      <c r="J525" s="50">
        <v>16.03</v>
      </c>
      <c r="K525" s="45"/>
      <c r="L525" s="26">
        <f t="shared" si="12"/>
        <v>519</v>
      </c>
    </row>
    <row r="526" spans="1:12" x14ac:dyDescent="0.25">
      <c r="A526" s="26">
        <f t="shared" si="13"/>
        <v>520</v>
      </c>
      <c r="B526" s="60" t="s">
        <v>1380</v>
      </c>
      <c r="C526" s="64" t="s">
        <v>2143</v>
      </c>
      <c r="D526" s="46" t="s">
        <v>1727</v>
      </c>
      <c r="E526" s="58" t="s">
        <v>2144</v>
      </c>
      <c r="F526" s="57" t="s">
        <v>2144</v>
      </c>
      <c r="G526" s="47" t="s">
        <v>472</v>
      </c>
      <c r="H526" s="52">
        <v>404.45</v>
      </c>
      <c r="I526" s="49">
        <v>0.2</v>
      </c>
      <c r="J526" s="50">
        <v>323.56</v>
      </c>
      <c r="K526" s="45"/>
      <c r="L526" s="26">
        <f t="shared" si="12"/>
        <v>520</v>
      </c>
    </row>
    <row r="527" spans="1:12" x14ac:dyDescent="0.25">
      <c r="A527" s="26">
        <f t="shared" si="13"/>
        <v>521</v>
      </c>
      <c r="B527" s="60" t="s">
        <v>1380</v>
      </c>
      <c r="C527" s="64" t="s">
        <v>2145</v>
      </c>
      <c r="D527" s="46" t="s">
        <v>1727</v>
      </c>
      <c r="E527" s="58" t="s">
        <v>2146</v>
      </c>
      <c r="F527" s="57" t="s">
        <v>2146</v>
      </c>
      <c r="G527" s="47" t="s">
        <v>472</v>
      </c>
      <c r="H527" s="52">
        <v>847.65</v>
      </c>
      <c r="I527" s="49">
        <v>0.2</v>
      </c>
      <c r="J527" s="50">
        <v>678.12</v>
      </c>
      <c r="K527" s="45"/>
      <c r="L527" s="26">
        <f t="shared" si="12"/>
        <v>521</v>
      </c>
    </row>
    <row r="528" spans="1:12" x14ac:dyDescent="0.25">
      <c r="A528" s="26">
        <f t="shared" si="13"/>
        <v>522</v>
      </c>
      <c r="B528" s="60" t="s">
        <v>1380</v>
      </c>
      <c r="C528" s="64" t="s">
        <v>2147</v>
      </c>
      <c r="D528" s="46" t="s">
        <v>1727</v>
      </c>
      <c r="E528" s="58" t="s">
        <v>2148</v>
      </c>
      <c r="F528" s="57" t="s">
        <v>2148</v>
      </c>
      <c r="G528" s="47" t="s">
        <v>472</v>
      </c>
      <c r="H528" s="52">
        <v>168.4</v>
      </c>
      <c r="I528" s="49">
        <v>0.2</v>
      </c>
      <c r="J528" s="50">
        <v>134.72</v>
      </c>
      <c r="K528" s="45"/>
      <c r="L528" s="26">
        <f t="shared" si="12"/>
        <v>522</v>
      </c>
    </row>
    <row r="529" spans="1:12" x14ac:dyDescent="0.25">
      <c r="A529" s="26">
        <f t="shared" si="13"/>
        <v>523</v>
      </c>
      <c r="B529" s="60" t="s">
        <v>1380</v>
      </c>
      <c r="C529" s="64" t="s">
        <v>2147</v>
      </c>
      <c r="D529" s="46" t="s">
        <v>1727</v>
      </c>
      <c r="E529" s="58" t="s">
        <v>2149</v>
      </c>
      <c r="F529" s="57" t="s">
        <v>2149</v>
      </c>
      <c r="G529" s="47" t="s">
        <v>472</v>
      </c>
      <c r="H529" s="52">
        <v>194.79</v>
      </c>
      <c r="I529" s="49">
        <v>0.2</v>
      </c>
      <c r="J529" s="50">
        <v>155.83000000000001</v>
      </c>
      <c r="K529" s="45"/>
      <c r="L529" s="26">
        <f t="shared" si="12"/>
        <v>523</v>
      </c>
    </row>
    <row r="530" spans="1:12" x14ac:dyDescent="0.25">
      <c r="A530" s="26">
        <f t="shared" si="13"/>
        <v>524</v>
      </c>
      <c r="B530" s="60" t="s">
        <v>1380</v>
      </c>
      <c r="C530" s="64" t="s">
        <v>2150</v>
      </c>
      <c r="D530" s="46" t="s">
        <v>1727</v>
      </c>
      <c r="E530" s="58" t="s">
        <v>2151</v>
      </c>
      <c r="F530" s="57" t="s">
        <v>2151</v>
      </c>
      <c r="G530" s="47" t="s">
        <v>472</v>
      </c>
      <c r="H530" s="52">
        <v>217.04</v>
      </c>
      <c r="I530" s="49">
        <v>0.2</v>
      </c>
      <c r="J530" s="50">
        <v>173.63</v>
      </c>
      <c r="K530" s="45"/>
      <c r="L530" s="26">
        <f t="shared" si="12"/>
        <v>524</v>
      </c>
    </row>
    <row r="531" spans="1:12" x14ac:dyDescent="0.25">
      <c r="A531" s="26">
        <f t="shared" si="13"/>
        <v>525</v>
      </c>
      <c r="B531" s="60" t="s">
        <v>1380</v>
      </c>
      <c r="C531" s="64" t="s">
        <v>2152</v>
      </c>
      <c r="D531" s="46" t="s">
        <v>1727</v>
      </c>
      <c r="E531" s="58" t="s">
        <v>2153</v>
      </c>
      <c r="F531" s="57" t="s">
        <v>2153</v>
      </c>
      <c r="G531" s="47" t="s">
        <v>472</v>
      </c>
      <c r="H531" s="52">
        <v>242.19</v>
      </c>
      <c r="I531" s="49">
        <v>0.2</v>
      </c>
      <c r="J531" s="50">
        <v>193.75</v>
      </c>
      <c r="K531" s="45"/>
      <c r="L531" s="26">
        <f t="shared" si="12"/>
        <v>525</v>
      </c>
    </row>
    <row r="532" spans="1:12" x14ac:dyDescent="0.25">
      <c r="A532" s="26">
        <f t="shared" si="13"/>
        <v>526</v>
      </c>
      <c r="B532" s="60" t="s">
        <v>1380</v>
      </c>
      <c r="C532" s="64" t="s">
        <v>2154</v>
      </c>
      <c r="D532" s="46" t="s">
        <v>1727</v>
      </c>
      <c r="E532" s="58" t="s">
        <v>2155</v>
      </c>
      <c r="F532" s="57" t="s">
        <v>2155</v>
      </c>
      <c r="G532" s="47" t="s">
        <v>472</v>
      </c>
      <c r="H532" s="52">
        <v>17.600000000000001</v>
      </c>
      <c r="I532" s="49">
        <v>0.2</v>
      </c>
      <c r="J532" s="50">
        <v>14.08</v>
      </c>
      <c r="K532" s="45"/>
      <c r="L532" s="26">
        <f t="shared" si="12"/>
        <v>526</v>
      </c>
    </row>
    <row r="533" spans="1:12" x14ac:dyDescent="0.25">
      <c r="A533" s="26">
        <f t="shared" si="13"/>
        <v>527</v>
      </c>
      <c r="B533" s="60" t="s">
        <v>1380</v>
      </c>
      <c r="C533" s="64" t="s">
        <v>2156</v>
      </c>
      <c r="D533" s="46" t="s">
        <v>1727</v>
      </c>
      <c r="E533" s="58" t="s">
        <v>2157</v>
      </c>
      <c r="F533" s="57" t="s">
        <v>2157</v>
      </c>
      <c r="G533" s="47" t="s">
        <v>472</v>
      </c>
      <c r="H533" s="52">
        <v>26.71</v>
      </c>
      <c r="I533" s="49">
        <v>0.2</v>
      </c>
      <c r="J533" s="50">
        <v>21.37</v>
      </c>
      <c r="K533" s="45"/>
      <c r="L533" s="26">
        <f t="shared" si="12"/>
        <v>527</v>
      </c>
    </row>
    <row r="534" spans="1:12" x14ac:dyDescent="0.25">
      <c r="A534" s="26">
        <f t="shared" si="13"/>
        <v>528</v>
      </c>
      <c r="B534" s="60" t="s">
        <v>1380</v>
      </c>
      <c r="C534" s="64" t="s">
        <v>2158</v>
      </c>
      <c r="D534" s="46" t="s">
        <v>1727</v>
      </c>
      <c r="E534" s="58" t="s">
        <v>2159</v>
      </c>
      <c r="F534" s="57" t="s">
        <v>2159</v>
      </c>
      <c r="G534" s="47" t="s">
        <v>472</v>
      </c>
      <c r="H534" s="52">
        <v>16.66</v>
      </c>
      <c r="I534" s="49">
        <v>0.2</v>
      </c>
      <c r="J534" s="50">
        <v>13.33</v>
      </c>
      <c r="K534" s="45"/>
      <c r="L534" s="26">
        <f t="shared" ref="L534:L597" si="14">L533+1</f>
        <v>528</v>
      </c>
    </row>
    <row r="535" spans="1:12" x14ac:dyDescent="0.25">
      <c r="A535" s="26">
        <f t="shared" ref="A535:A598" si="15">A534+1</f>
        <v>529</v>
      </c>
      <c r="B535" s="60" t="s">
        <v>1380</v>
      </c>
      <c r="C535" s="64" t="s">
        <v>2160</v>
      </c>
      <c r="D535" s="46" t="s">
        <v>1727</v>
      </c>
      <c r="E535" s="58" t="s">
        <v>2161</v>
      </c>
      <c r="F535" s="57" t="s">
        <v>2161</v>
      </c>
      <c r="G535" s="47" t="s">
        <v>472</v>
      </c>
      <c r="H535" s="52">
        <v>202.45</v>
      </c>
      <c r="I535" s="49">
        <v>0.2</v>
      </c>
      <c r="J535" s="50">
        <v>161.96</v>
      </c>
      <c r="K535" s="45"/>
      <c r="L535" s="26">
        <f t="shared" si="14"/>
        <v>529</v>
      </c>
    </row>
    <row r="536" spans="1:12" x14ac:dyDescent="0.25">
      <c r="A536" s="26">
        <f t="shared" si="15"/>
        <v>530</v>
      </c>
      <c r="B536" s="60" t="s">
        <v>1380</v>
      </c>
      <c r="C536" s="64" t="s">
        <v>2162</v>
      </c>
      <c r="D536" s="46" t="s">
        <v>1727</v>
      </c>
      <c r="E536" s="58" t="s">
        <v>2163</v>
      </c>
      <c r="F536" s="57" t="s">
        <v>2163</v>
      </c>
      <c r="G536" s="47" t="s">
        <v>472</v>
      </c>
      <c r="H536" s="52">
        <v>1502.54</v>
      </c>
      <c r="I536" s="49">
        <v>0.2</v>
      </c>
      <c r="J536" s="50">
        <v>1202.03</v>
      </c>
      <c r="K536" s="45"/>
      <c r="L536" s="26">
        <f t="shared" si="14"/>
        <v>530</v>
      </c>
    </row>
    <row r="537" spans="1:12" x14ac:dyDescent="0.25">
      <c r="A537" s="26">
        <f t="shared" si="15"/>
        <v>531</v>
      </c>
      <c r="B537" s="60" t="s">
        <v>1380</v>
      </c>
      <c r="C537" s="64" t="s">
        <v>2164</v>
      </c>
      <c r="D537" s="46" t="s">
        <v>1727</v>
      </c>
      <c r="E537" s="58" t="s">
        <v>2165</v>
      </c>
      <c r="F537" s="57" t="s">
        <v>2165</v>
      </c>
      <c r="G537" s="47" t="s">
        <v>472</v>
      </c>
      <c r="H537" s="52">
        <v>124.89</v>
      </c>
      <c r="I537" s="49">
        <v>0.2</v>
      </c>
      <c r="J537" s="50">
        <v>99.91</v>
      </c>
      <c r="K537" s="45"/>
      <c r="L537" s="26">
        <f t="shared" si="14"/>
        <v>531</v>
      </c>
    </row>
    <row r="538" spans="1:12" x14ac:dyDescent="0.25">
      <c r="A538" s="26">
        <f t="shared" si="15"/>
        <v>532</v>
      </c>
      <c r="B538" s="60" t="s">
        <v>1380</v>
      </c>
      <c r="C538" s="64" t="s">
        <v>2166</v>
      </c>
      <c r="D538" s="46" t="s">
        <v>1727</v>
      </c>
      <c r="E538" s="58" t="s">
        <v>2167</v>
      </c>
      <c r="F538" s="57" t="s">
        <v>2167</v>
      </c>
      <c r="G538" s="47" t="s">
        <v>472</v>
      </c>
      <c r="H538" s="52">
        <v>175.96</v>
      </c>
      <c r="I538" s="49">
        <v>0.2</v>
      </c>
      <c r="J538" s="50">
        <v>140.77000000000001</v>
      </c>
      <c r="K538" s="45"/>
      <c r="L538" s="26">
        <f t="shared" si="14"/>
        <v>532</v>
      </c>
    </row>
    <row r="539" spans="1:12" x14ac:dyDescent="0.25">
      <c r="A539" s="26">
        <f t="shared" si="15"/>
        <v>533</v>
      </c>
      <c r="B539" s="60" t="s">
        <v>1380</v>
      </c>
      <c r="C539" s="64" t="s">
        <v>2168</v>
      </c>
      <c r="D539" s="46" t="s">
        <v>1727</v>
      </c>
      <c r="E539" s="58" t="s">
        <v>2169</v>
      </c>
      <c r="F539" s="57" t="s">
        <v>2169</v>
      </c>
      <c r="G539" s="47" t="s">
        <v>472</v>
      </c>
      <c r="H539" s="52">
        <v>163.24</v>
      </c>
      <c r="I539" s="49">
        <v>0.2</v>
      </c>
      <c r="J539" s="50">
        <v>130.59</v>
      </c>
      <c r="K539" s="45"/>
      <c r="L539" s="26">
        <f t="shared" si="14"/>
        <v>533</v>
      </c>
    </row>
    <row r="540" spans="1:12" x14ac:dyDescent="0.25">
      <c r="A540" s="26">
        <f t="shared" si="15"/>
        <v>534</v>
      </c>
      <c r="B540" s="60" t="s">
        <v>1380</v>
      </c>
      <c r="C540" s="64" t="s">
        <v>2170</v>
      </c>
      <c r="D540" s="46" t="s">
        <v>1727</v>
      </c>
      <c r="E540" s="58" t="s">
        <v>2171</v>
      </c>
      <c r="F540" s="57" t="s">
        <v>2171</v>
      </c>
      <c r="G540" s="47" t="s">
        <v>472</v>
      </c>
      <c r="H540" s="52">
        <v>136</v>
      </c>
      <c r="I540" s="49">
        <v>0.2</v>
      </c>
      <c r="J540" s="50">
        <v>108.8</v>
      </c>
      <c r="K540" s="45"/>
      <c r="L540" s="26">
        <f t="shared" si="14"/>
        <v>534</v>
      </c>
    </row>
    <row r="541" spans="1:12" x14ac:dyDescent="0.25">
      <c r="A541" s="26">
        <f t="shared" si="15"/>
        <v>535</v>
      </c>
      <c r="B541" s="60" t="s">
        <v>1380</v>
      </c>
      <c r="C541" s="64" t="s">
        <v>2172</v>
      </c>
      <c r="D541" s="46" t="s">
        <v>1727</v>
      </c>
      <c r="E541" s="58" t="s">
        <v>2173</v>
      </c>
      <c r="F541" s="57" t="s">
        <v>2173</v>
      </c>
      <c r="G541" s="47" t="s">
        <v>472</v>
      </c>
      <c r="H541" s="52">
        <v>16.84</v>
      </c>
      <c r="I541" s="49">
        <v>0.2</v>
      </c>
      <c r="J541" s="50">
        <v>13.47</v>
      </c>
      <c r="K541" s="45"/>
      <c r="L541" s="26">
        <f t="shared" si="14"/>
        <v>535</v>
      </c>
    </row>
    <row r="542" spans="1:12" x14ac:dyDescent="0.25">
      <c r="A542" s="26">
        <f t="shared" si="15"/>
        <v>536</v>
      </c>
      <c r="B542" s="60" t="s">
        <v>1380</v>
      </c>
      <c r="C542" s="64" t="s">
        <v>2174</v>
      </c>
      <c r="D542" s="46" t="s">
        <v>1727</v>
      </c>
      <c r="E542" s="58" t="s">
        <v>2175</v>
      </c>
      <c r="F542" s="57" t="s">
        <v>2175</v>
      </c>
      <c r="G542" s="47" t="s">
        <v>472</v>
      </c>
      <c r="H542" s="52">
        <v>274.36</v>
      </c>
      <c r="I542" s="49">
        <v>0.2</v>
      </c>
      <c r="J542" s="50">
        <v>219.49</v>
      </c>
      <c r="K542" s="45"/>
      <c r="L542" s="26">
        <f t="shared" si="14"/>
        <v>536</v>
      </c>
    </row>
    <row r="543" spans="1:12" x14ac:dyDescent="0.25">
      <c r="A543" s="26">
        <f t="shared" si="15"/>
        <v>537</v>
      </c>
      <c r="B543" s="60" t="s">
        <v>1380</v>
      </c>
      <c r="C543" s="64" t="s">
        <v>2176</v>
      </c>
      <c r="D543" s="46" t="s">
        <v>1727</v>
      </c>
      <c r="E543" s="58" t="s">
        <v>2177</v>
      </c>
      <c r="F543" s="57" t="s">
        <v>2177</v>
      </c>
      <c r="G543" s="47" t="s">
        <v>472</v>
      </c>
      <c r="H543" s="52">
        <v>216.46</v>
      </c>
      <c r="I543" s="49">
        <v>0.2</v>
      </c>
      <c r="J543" s="50">
        <v>173.17</v>
      </c>
      <c r="K543" s="45"/>
      <c r="L543" s="26">
        <f t="shared" si="14"/>
        <v>537</v>
      </c>
    </row>
    <row r="544" spans="1:12" x14ac:dyDescent="0.25">
      <c r="A544" s="26">
        <f t="shared" si="15"/>
        <v>538</v>
      </c>
      <c r="B544" s="60" t="s">
        <v>1380</v>
      </c>
      <c r="C544" s="64" t="s">
        <v>2178</v>
      </c>
      <c r="D544" s="46" t="s">
        <v>1727</v>
      </c>
      <c r="E544" s="58" t="s">
        <v>2179</v>
      </c>
      <c r="F544" s="57" t="s">
        <v>2179</v>
      </c>
      <c r="G544" s="47" t="s">
        <v>472</v>
      </c>
      <c r="H544" s="52">
        <v>350.99</v>
      </c>
      <c r="I544" s="49">
        <v>0.2</v>
      </c>
      <c r="J544" s="50">
        <v>280.79000000000002</v>
      </c>
      <c r="K544" s="45"/>
      <c r="L544" s="26">
        <f t="shared" si="14"/>
        <v>538</v>
      </c>
    </row>
    <row r="545" spans="1:12" x14ac:dyDescent="0.25">
      <c r="A545" s="26">
        <f t="shared" si="15"/>
        <v>539</v>
      </c>
      <c r="B545" s="60" t="s">
        <v>1380</v>
      </c>
      <c r="C545" s="64" t="s">
        <v>2180</v>
      </c>
      <c r="D545" s="46" t="s">
        <v>2181</v>
      </c>
      <c r="E545" s="58" t="s">
        <v>2182</v>
      </c>
      <c r="F545" s="58">
        <v>6336456</v>
      </c>
      <c r="G545" s="47" t="s">
        <v>472</v>
      </c>
      <c r="H545" s="52">
        <v>4623</v>
      </c>
      <c r="I545" s="49">
        <v>0.2</v>
      </c>
      <c r="J545" s="50">
        <v>3698.4</v>
      </c>
      <c r="K545" s="45"/>
      <c r="L545" s="26">
        <f t="shared" si="14"/>
        <v>539</v>
      </c>
    </row>
    <row r="546" spans="1:12" x14ac:dyDescent="0.25">
      <c r="A546" s="26">
        <f t="shared" si="15"/>
        <v>540</v>
      </c>
      <c r="B546" s="60" t="s">
        <v>1380</v>
      </c>
      <c r="C546" s="64" t="s">
        <v>2183</v>
      </c>
      <c r="D546" s="46" t="s">
        <v>2181</v>
      </c>
      <c r="E546" s="58" t="s">
        <v>2184</v>
      </c>
      <c r="F546" s="57" t="s">
        <v>2184</v>
      </c>
      <c r="G546" s="47" t="s">
        <v>472</v>
      </c>
      <c r="H546" s="52">
        <v>5940</v>
      </c>
      <c r="I546" s="49">
        <v>0.2</v>
      </c>
      <c r="J546" s="50">
        <v>4752</v>
      </c>
      <c r="K546" s="45"/>
      <c r="L546" s="26">
        <f t="shared" si="14"/>
        <v>540</v>
      </c>
    </row>
    <row r="547" spans="1:12" x14ac:dyDescent="0.25">
      <c r="A547" s="26">
        <f t="shared" si="15"/>
        <v>541</v>
      </c>
      <c r="B547" s="60" t="s">
        <v>1380</v>
      </c>
      <c r="C547" s="64" t="s">
        <v>2185</v>
      </c>
      <c r="D547" s="46" t="s">
        <v>2181</v>
      </c>
      <c r="E547" s="58" t="s">
        <v>2186</v>
      </c>
      <c r="F547" s="58">
        <v>6336458</v>
      </c>
      <c r="G547" s="47" t="s">
        <v>472</v>
      </c>
      <c r="H547" s="52">
        <v>4825</v>
      </c>
      <c r="I547" s="49">
        <v>0.2</v>
      </c>
      <c r="J547" s="50">
        <v>3860</v>
      </c>
      <c r="K547" s="45"/>
      <c r="L547" s="26">
        <f t="shared" si="14"/>
        <v>541</v>
      </c>
    </row>
    <row r="548" spans="1:12" x14ac:dyDescent="0.25">
      <c r="A548" s="26">
        <f t="shared" si="15"/>
        <v>542</v>
      </c>
      <c r="B548" s="60" t="s">
        <v>1380</v>
      </c>
      <c r="C548" s="64" t="s">
        <v>2187</v>
      </c>
      <c r="D548" s="46" t="s">
        <v>2181</v>
      </c>
      <c r="E548" s="58" t="s">
        <v>2188</v>
      </c>
      <c r="F548" s="58">
        <v>6336459</v>
      </c>
      <c r="G548" s="47" t="s">
        <v>472</v>
      </c>
      <c r="H548" s="52">
        <v>6118</v>
      </c>
      <c r="I548" s="49">
        <v>0.2</v>
      </c>
      <c r="J548" s="50">
        <v>4894.3999999999996</v>
      </c>
      <c r="K548" s="45"/>
      <c r="L548" s="26">
        <f t="shared" si="14"/>
        <v>542</v>
      </c>
    </row>
    <row r="549" spans="1:12" x14ac:dyDescent="0.25">
      <c r="A549" s="26">
        <f t="shared" si="15"/>
        <v>543</v>
      </c>
      <c r="B549" s="60" t="s">
        <v>1380</v>
      </c>
      <c r="C549" s="64" t="s">
        <v>2189</v>
      </c>
      <c r="D549" s="46" t="s">
        <v>2181</v>
      </c>
      <c r="E549" s="58" t="s">
        <v>2190</v>
      </c>
      <c r="F549" s="58">
        <v>6333241</v>
      </c>
      <c r="G549" s="47" t="s">
        <v>472</v>
      </c>
      <c r="H549" s="52" t="e">
        <v>#N/A</v>
      </c>
      <c r="I549" s="49">
        <v>0.2</v>
      </c>
      <c r="J549" s="50" t="e">
        <v>#N/A</v>
      </c>
      <c r="K549" s="45"/>
      <c r="L549" s="26">
        <f t="shared" si="14"/>
        <v>543</v>
      </c>
    </row>
    <row r="550" spans="1:12" x14ac:dyDescent="0.25">
      <c r="A550" s="26">
        <f t="shared" si="15"/>
        <v>544</v>
      </c>
      <c r="B550" s="60" t="s">
        <v>1380</v>
      </c>
      <c r="C550" s="64" t="s">
        <v>2191</v>
      </c>
      <c r="D550" s="46" t="s">
        <v>2181</v>
      </c>
      <c r="E550" s="58" t="s">
        <v>2192</v>
      </c>
      <c r="F550" s="58">
        <v>6333236</v>
      </c>
      <c r="G550" s="47" t="s">
        <v>472</v>
      </c>
      <c r="H550" s="52">
        <v>6336.0000000000009</v>
      </c>
      <c r="I550" s="49">
        <v>0.2</v>
      </c>
      <c r="J550" s="50">
        <v>5068.8</v>
      </c>
      <c r="K550" s="45"/>
      <c r="L550" s="26">
        <f t="shared" si="14"/>
        <v>544</v>
      </c>
    </row>
    <row r="551" spans="1:12" x14ac:dyDescent="0.25">
      <c r="A551" s="26">
        <f t="shared" si="15"/>
        <v>545</v>
      </c>
      <c r="B551" s="60" t="s">
        <v>1380</v>
      </c>
      <c r="C551" s="64" t="s">
        <v>2193</v>
      </c>
      <c r="D551" s="46" t="s">
        <v>2181</v>
      </c>
      <c r="E551" s="58" t="s">
        <v>2194</v>
      </c>
      <c r="F551" s="58">
        <v>6333164</v>
      </c>
      <c r="G551" s="47" t="s">
        <v>472</v>
      </c>
      <c r="H551" s="52">
        <v>6716.9999999999991</v>
      </c>
      <c r="I551" s="49">
        <v>0.2</v>
      </c>
      <c r="J551" s="50">
        <v>5373.6</v>
      </c>
      <c r="K551" s="45"/>
      <c r="L551" s="26">
        <f t="shared" si="14"/>
        <v>545</v>
      </c>
    </row>
    <row r="552" spans="1:12" x14ac:dyDescent="0.25">
      <c r="A552" s="26">
        <f t="shared" si="15"/>
        <v>546</v>
      </c>
      <c r="B552" s="60" t="s">
        <v>1380</v>
      </c>
      <c r="C552" s="64" t="s">
        <v>2195</v>
      </c>
      <c r="D552" s="46" t="s">
        <v>2181</v>
      </c>
      <c r="E552" s="58" t="s">
        <v>2196</v>
      </c>
      <c r="F552" s="58">
        <v>6333146</v>
      </c>
      <c r="G552" s="47" t="s">
        <v>472</v>
      </c>
      <c r="H552" s="52">
        <v>7191</v>
      </c>
      <c r="I552" s="49">
        <v>0.2</v>
      </c>
      <c r="J552" s="50">
        <v>5752.8</v>
      </c>
      <c r="K552" s="45"/>
      <c r="L552" s="26">
        <f t="shared" si="14"/>
        <v>546</v>
      </c>
    </row>
    <row r="553" spans="1:12" x14ac:dyDescent="0.25">
      <c r="A553" s="26">
        <f t="shared" si="15"/>
        <v>547</v>
      </c>
      <c r="B553" s="60" t="s">
        <v>1380</v>
      </c>
      <c r="C553" s="64" t="s">
        <v>2197</v>
      </c>
      <c r="D553" s="46" t="s">
        <v>2181</v>
      </c>
      <c r="E553" s="58" t="s">
        <v>2198</v>
      </c>
      <c r="F553" s="58">
        <v>6333152</v>
      </c>
      <c r="G553" s="47" t="s">
        <v>472</v>
      </c>
      <c r="H553" s="52">
        <v>7802</v>
      </c>
      <c r="I553" s="49">
        <v>0.2</v>
      </c>
      <c r="J553" s="50">
        <v>6241.6</v>
      </c>
      <c r="K553" s="45"/>
      <c r="L553" s="26">
        <f t="shared" si="14"/>
        <v>547</v>
      </c>
    </row>
    <row r="554" spans="1:12" x14ac:dyDescent="0.25">
      <c r="A554" s="26">
        <f t="shared" si="15"/>
        <v>548</v>
      </c>
      <c r="B554" s="60" t="s">
        <v>1380</v>
      </c>
      <c r="C554" s="64" t="s">
        <v>2199</v>
      </c>
      <c r="D554" s="46" t="s">
        <v>2181</v>
      </c>
      <c r="E554" s="58" t="s">
        <v>2200</v>
      </c>
      <c r="F554" s="58">
        <v>6333156</v>
      </c>
      <c r="G554" s="47" t="s">
        <v>472</v>
      </c>
      <c r="H554" s="52">
        <v>8471</v>
      </c>
      <c r="I554" s="49">
        <v>0.2</v>
      </c>
      <c r="J554" s="50">
        <v>6776.8</v>
      </c>
      <c r="K554" s="45"/>
      <c r="L554" s="26">
        <f t="shared" si="14"/>
        <v>548</v>
      </c>
    </row>
    <row r="555" spans="1:12" x14ac:dyDescent="0.25">
      <c r="A555" s="26">
        <f t="shared" si="15"/>
        <v>549</v>
      </c>
      <c r="B555" s="60" t="s">
        <v>1380</v>
      </c>
      <c r="C555" s="64" t="s">
        <v>2201</v>
      </c>
      <c r="D555" s="46" t="s">
        <v>2181</v>
      </c>
      <c r="E555" s="58" t="s">
        <v>2202</v>
      </c>
      <c r="F555" s="58">
        <v>6333132</v>
      </c>
      <c r="G555" s="47" t="s">
        <v>472</v>
      </c>
      <c r="H555" s="52">
        <v>7581.9999999999991</v>
      </c>
      <c r="I555" s="49">
        <v>0.2</v>
      </c>
      <c r="J555" s="50">
        <v>6065.6</v>
      </c>
      <c r="K555" s="45"/>
      <c r="L555" s="26">
        <f t="shared" si="14"/>
        <v>549</v>
      </c>
    </row>
    <row r="556" spans="1:12" x14ac:dyDescent="0.25">
      <c r="A556" s="26">
        <f t="shared" si="15"/>
        <v>550</v>
      </c>
      <c r="B556" s="60" t="s">
        <v>1380</v>
      </c>
      <c r="C556" s="64" t="s">
        <v>2203</v>
      </c>
      <c r="D556" s="46" t="s">
        <v>2181</v>
      </c>
      <c r="E556" s="58" t="s">
        <v>2204</v>
      </c>
      <c r="F556" s="58">
        <v>6333136</v>
      </c>
      <c r="G556" s="47" t="s">
        <v>472</v>
      </c>
      <c r="H556" s="52">
        <v>8720</v>
      </c>
      <c r="I556" s="49">
        <v>0.2</v>
      </c>
      <c r="J556" s="50">
        <v>6976</v>
      </c>
      <c r="K556" s="45"/>
      <c r="L556" s="26">
        <f t="shared" si="14"/>
        <v>550</v>
      </c>
    </row>
    <row r="557" spans="1:12" x14ac:dyDescent="0.25">
      <c r="A557" s="26">
        <f t="shared" si="15"/>
        <v>551</v>
      </c>
      <c r="B557" s="60" t="s">
        <v>1380</v>
      </c>
      <c r="C557" s="64" t="s">
        <v>2205</v>
      </c>
      <c r="D557" s="46" t="s">
        <v>2181</v>
      </c>
      <c r="E557" s="58" t="s">
        <v>2206</v>
      </c>
      <c r="F557" s="58">
        <v>6333143</v>
      </c>
      <c r="G557" s="47" t="s">
        <v>472</v>
      </c>
      <c r="H557" s="52">
        <v>8795</v>
      </c>
      <c r="I557" s="49">
        <v>0.2</v>
      </c>
      <c r="J557" s="50">
        <v>7036</v>
      </c>
      <c r="K557" s="45"/>
      <c r="L557" s="26">
        <f t="shared" si="14"/>
        <v>551</v>
      </c>
    </row>
    <row r="558" spans="1:12" x14ac:dyDescent="0.25">
      <c r="A558" s="26">
        <f t="shared" si="15"/>
        <v>552</v>
      </c>
      <c r="B558" s="60" t="s">
        <v>1380</v>
      </c>
      <c r="C558" s="64" t="s">
        <v>2207</v>
      </c>
      <c r="D558" s="46" t="s">
        <v>2181</v>
      </c>
      <c r="E558" s="58" t="s">
        <v>2208</v>
      </c>
      <c r="F558" s="58">
        <v>6333165</v>
      </c>
      <c r="G558" s="47" t="s">
        <v>472</v>
      </c>
      <c r="H558" s="52">
        <v>8320</v>
      </c>
      <c r="I558" s="49">
        <v>0.2</v>
      </c>
      <c r="J558" s="50">
        <v>6656</v>
      </c>
      <c r="K558" s="45"/>
      <c r="L558" s="26">
        <f t="shared" si="14"/>
        <v>552</v>
      </c>
    </row>
    <row r="559" spans="1:12" x14ac:dyDescent="0.25">
      <c r="A559" s="26">
        <f t="shared" si="15"/>
        <v>553</v>
      </c>
      <c r="B559" s="60" t="s">
        <v>1380</v>
      </c>
      <c r="C559" s="64" t="s">
        <v>2209</v>
      </c>
      <c r="D559" s="46" t="s">
        <v>2181</v>
      </c>
      <c r="E559" s="58" t="s">
        <v>2210</v>
      </c>
      <c r="F559" s="58">
        <v>6333134</v>
      </c>
      <c r="G559" s="47" t="s">
        <v>472</v>
      </c>
      <c r="H559" s="52">
        <v>8620</v>
      </c>
      <c r="I559" s="49">
        <v>0.2</v>
      </c>
      <c r="J559" s="50">
        <v>6896</v>
      </c>
      <c r="K559" s="45"/>
      <c r="L559" s="26">
        <f t="shared" si="14"/>
        <v>553</v>
      </c>
    </row>
    <row r="560" spans="1:12" x14ac:dyDescent="0.25">
      <c r="A560" s="26">
        <f t="shared" si="15"/>
        <v>554</v>
      </c>
      <c r="B560" s="60" t="s">
        <v>1380</v>
      </c>
      <c r="C560" s="64" t="s">
        <v>2211</v>
      </c>
      <c r="D560" s="46" t="s">
        <v>2181</v>
      </c>
      <c r="E560" s="58" t="s">
        <v>2212</v>
      </c>
      <c r="F560" s="58">
        <v>6333147</v>
      </c>
      <c r="G560" s="47" t="s">
        <v>472</v>
      </c>
      <c r="H560" s="52">
        <v>9020</v>
      </c>
      <c r="I560" s="49">
        <v>0.2</v>
      </c>
      <c r="J560" s="50">
        <v>7216</v>
      </c>
      <c r="K560" s="45"/>
      <c r="L560" s="26">
        <f t="shared" si="14"/>
        <v>554</v>
      </c>
    </row>
    <row r="561" spans="1:12" x14ac:dyDescent="0.25">
      <c r="A561" s="26">
        <f t="shared" si="15"/>
        <v>555</v>
      </c>
      <c r="B561" s="60" t="s">
        <v>1380</v>
      </c>
      <c r="C561" s="64" t="s">
        <v>2213</v>
      </c>
      <c r="D561" s="46" t="s">
        <v>2181</v>
      </c>
      <c r="E561" s="58" t="s">
        <v>2214</v>
      </c>
      <c r="F561" s="58">
        <v>6333138</v>
      </c>
      <c r="G561" s="47" t="s">
        <v>472</v>
      </c>
      <c r="H561" s="52">
        <v>9860</v>
      </c>
      <c r="I561" s="49">
        <v>0.2</v>
      </c>
      <c r="J561" s="50">
        <v>7888</v>
      </c>
      <c r="K561" s="45"/>
      <c r="L561" s="26">
        <f t="shared" si="14"/>
        <v>555</v>
      </c>
    </row>
    <row r="562" spans="1:12" x14ac:dyDescent="0.25">
      <c r="A562" s="26">
        <f t="shared" si="15"/>
        <v>556</v>
      </c>
      <c r="B562" s="60" t="s">
        <v>1380</v>
      </c>
      <c r="C562" s="64" t="s">
        <v>2215</v>
      </c>
      <c r="D562" s="46" t="s">
        <v>2181</v>
      </c>
      <c r="E562" s="58" t="s">
        <v>2216</v>
      </c>
      <c r="F562" s="58">
        <v>5300924</v>
      </c>
      <c r="G562" s="47" t="s">
        <v>472</v>
      </c>
      <c r="H562" s="52">
        <v>6740</v>
      </c>
      <c r="I562" s="49">
        <v>0.2</v>
      </c>
      <c r="J562" s="50">
        <v>5392</v>
      </c>
      <c r="K562" s="45"/>
      <c r="L562" s="26">
        <f t="shared" si="14"/>
        <v>556</v>
      </c>
    </row>
    <row r="563" spans="1:12" x14ac:dyDescent="0.25">
      <c r="A563" s="26">
        <f t="shared" si="15"/>
        <v>557</v>
      </c>
      <c r="B563" s="60" t="s">
        <v>1380</v>
      </c>
      <c r="C563" s="64" t="s">
        <v>2217</v>
      </c>
      <c r="D563" s="46" t="s">
        <v>2181</v>
      </c>
      <c r="E563" s="58" t="s">
        <v>2218</v>
      </c>
      <c r="F563" s="58">
        <v>6221943</v>
      </c>
      <c r="G563" s="47" t="s">
        <v>472</v>
      </c>
      <c r="H563" s="52">
        <v>5852</v>
      </c>
      <c r="I563" s="49">
        <v>0.2</v>
      </c>
      <c r="J563" s="50">
        <v>4681.6000000000004</v>
      </c>
      <c r="K563" s="45"/>
      <c r="L563" s="26">
        <f t="shared" si="14"/>
        <v>557</v>
      </c>
    </row>
    <row r="564" spans="1:12" x14ac:dyDescent="0.25">
      <c r="A564" s="26">
        <f t="shared" si="15"/>
        <v>558</v>
      </c>
      <c r="B564" s="60" t="s">
        <v>1380</v>
      </c>
      <c r="C564" s="64" t="s">
        <v>2219</v>
      </c>
      <c r="D564" s="46" t="s">
        <v>2181</v>
      </c>
      <c r="E564" s="58" t="s">
        <v>2220</v>
      </c>
      <c r="F564" s="58">
        <v>6333160</v>
      </c>
      <c r="G564" s="47" t="s">
        <v>472</v>
      </c>
      <c r="H564" s="52">
        <v>9820</v>
      </c>
      <c r="I564" s="49">
        <v>0.2</v>
      </c>
      <c r="J564" s="50">
        <v>7856</v>
      </c>
      <c r="K564" s="45"/>
      <c r="L564" s="26">
        <f t="shared" si="14"/>
        <v>558</v>
      </c>
    </row>
    <row r="565" spans="1:12" x14ac:dyDescent="0.25">
      <c r="A565" s="26">
        <f t="shared" si="15"/>
        <v>559</v>
      </c>
      <c r="B565" s="60" t="s">
        <v>1380</v>
      </c>
      <c r="C565" s="64" t="s">
        <v>2221</v>
      </c>
      <c r="D565" s="46" t="s">
        <v>2181</v>
      </c>
      <c r="E565" s="58" t="s">
        <v>2222</v>
      </c>
      <c r="F565" s="58">
        <v>6333142</v>
      </c>
      <c r="G565" s="47" t="s">
        <v>472</v>
      </c>
      <c r="H565" s="52">
        <v>10895</v>
      </c>
      <c r="I565" s="49">
        <v>0.2</v>
      </c>
      <c r="J565" s="50">
        <v>8716</v>
      </c>
      <c r="K565" s="45"/>
      <c r="L565" s="26">
        <f t="shared" si="14"/>
        <v>559</v>
      </c>
    </row>
    <row r="566" spans="1:12" x14ac:dyDescent="0.25">
      <c r="A566" s="26">
        <f t="shared" si="15"/>
        <v>560</v>
      </c>
      <c r="B566" s="60" t="s">
        <v>1380</v>
      </c>
      <c r="C566" s="64" t="s">
        <v>2223</v>
      </c>
      <c r="D566" s="46" t="s">
        <v>2181</v>
      </c>
      <c r="E566" s="58" t="s">
        <v>2224</v>
      </c>
      <c r="F566" s="58">
        <v>6333131</v>
      </c>
      <c r="G566" s="47" t="s">
        <v>472</v>
      </c>
      <c r="H566" s="52">
        <v>10095</v>
      </c>
      <c r="I566" s="49">
        <v>0.2</v>
      </c>
      <c r="J566" s="50">
        <v>8076</v>
      </c>
      <c r="K566" s="45"/>
      <c r="L566" s="26">
        <f t="shared" si="14"/>
        <v>560</v>
      </c>
    </row>
    <row r="567" spans="1:12" x14ac:dyDescent="0.25">
      <c r="A567" s="26">
        <f t="shared" si="15"/>
        <v>561</v>
      </c>
      <c r="B567" s="60" t="s">
        <v>1380</v>
      </c>
      <c r="C567" s="64" t="s">
        <v>2225</v>
      </c>
      <c r="D567" s="46" t="s">
        <v>2181</v>
      </c>
      <c r="E567" s="58" t="s">
        <v>2226</v>
      </c>
      <c r="F567" s="58">
        <v>6333151</v>
      </c>
      <c r="G567" s="47" t="s">
        <v>472</v>
      </c>
      <c r="H567" s="52">
        <v>10120</v>
      </c>
      <c r="I567" s="49">
        <v>0.2</v>
      </c>
      <c r="J567" s="50">
        <v>8096</v>
      </c>
      <c r="K567" s="45"/>
      <c r="L567" s="26">
        <f t="shared" si="14"/>
        <v>561</v>
      </c>
    </row>
    <row r="568" spans="1:12" x14ac:dyDescent="0.25">
      <c r="A568" s="26">
        <f t="shared" si="15"/>
        <v>562</v>
      </c>
      <c r="B568" s="60" t="s">
        <v>1380</v>
      </c>
      <c r="C568" s="64" t="s">
        <v>2227</v>
      </c>
      <c r="D568" s="46" t="s">
        <v>2181</v>
      </c>
      <c r="E568" s="58" t="s">
        <v>2228</v>
      </c>
      <c r="F568" s="58">
        <v>6333129</v>
      </c>
      <c r="G568" s="47" t="s">
        <v>472</v>
      </c>
      <c r="H568" s="52">
        <v>11695</v>
      </c>
      <c r="I568" s="49">
        <v>0.2</v>
      </c>
      <c r="J568" s="50">
        <v>9356</v>
      </c>
      <c r="K568" s="45"/>
      <c r="L568" s="26">
        <f t="shared" si="14"/>
        <v>562</v>
      </c>
    </row>
    <row r="569" spans="1:12" x14ac:dyDescent="0.25">
      <c r="A569" s="26">
        <f t="shared" si="15"/>
        <v>563</v>
      </c>
      <c r="B569" s="60" t="s">
        <v>1380</v>
      </c>
      <c r="C569" s="64" t="s">
        <v>2229</v>
      </c>
      <c r="D569" s="46" t="s">
        <v>2181</v>
      </c>
      <c r="E569" s="58" t="s">
        <v>2230</v>
      </c>
      <c r="F569" s="58">
        <v>6333158</v>
      </c>
      <c r="G569" s="47" t="s">
        <v>472</v>
      </c>
      <c r="H569" s="52">
        <v>10495</v>
      </c>
      <c r="I569" s="49">
        <v>0.2</v>
      </c>
      <c r="J569" s="50">
        <v>8396</v>
      </c>
      <c r="K569" s="45"/>
      <c r="L569" s="26">
        <f t="shared" si="14"/>
        <v>563</v>
      </c>
    </row>
    <row r="570" spans="1:12" x14ac:dyDescent="0.25">
      <c r="A570" s="26">
        <f t="shared" si="15"/>
        <v>564</v>
      </c>
      <c r="B570" s="60" t="s">
        <v>1380</v>
      </c>
      <c r="C570" s="64" t="s">
        <v>2231</v>
      </c>
      <c r="D570" s="46" t="s">
        <v>2181</v>
      </c>
      <c r="E570" s="58" t="s">
        <v>2232</v>
      </c>
      <c r="F570" s="58">
        <v>6030936</v>
      </c>
      <c r="G570" s="47" t="s">
        <v>472</v>
      </c>
      <c r="H570" s="52">
        <v>7667.9999999999991</v>
      </c>
      <c r="I570" s="49">
        <v>0.2</v>
      </c>
      <c r="J570" s="50">
        <v>6134.4</v>
      </c>
      <c r="K570" s="45"/>
      <c r="L570" s="26">
        <f t="shared" si="14"/>
        <v>564</v>
      </c>
    </row>
    <row r="571" spans="1:12" x14ac:dyDescent="0.25">
      <c r="A571" s="26">
        <f t="shared" si="15"/>
        <v>565</v>
      </c>
      <c r="B571" s="60" t="s">
        <v>1380</v>
      </c>
      <c r="C571" s="64" t="s">
        <v>2233</v>
      </c>
      <c r="D571" s="46" t="s">
        <v>2181</v>
      </c>
      <c r="E571" s="58" t="s">
        <v>2234</v>
      </c>
      <c r="F571" s="58">
        <v>5572968</v>
      </c>
      <c r="G571" s="47" t="s">
        <v>472</v>
      </c>
      <c r="H571" s="52">
        <v>6539</v>
      </c>
      <c r="I571" s="49">
        <v>0.2</v>
      </c>
      <c r="J571" s="50">
        <v>5231.2</v>
      </c>
      <c r="K571" s="45"/>
      <c r="L571" s="26">
        <f t="shared" si="14"/>
        <v>565</v>
      </c>
    </row>
    <row r="572" spans="1:12" x14ac:dyDescent="0.25">
      <c r="A572" s="26">
        <f t="shared" si="15"/>
        <v>566</v>
      </c>
      <c r="B572" s="60" t="s">
        <v>1380</v>
      </c>
      <c r="C572" s="64" t="s">
        <v>2235</v>
      </c>
      <c r="D572" s="46" t="s">
        <v>2181</v>
      </c>
      <c r="E572" s="58" t="s">
        <v>2236</v>
      </c>
      <c r="F572" s="58">
        <v>5462270</v>
      </c>
      <c r="G572" s="47" t="s">
        <v>472</v>
      </c>
      <c r="H572" s="52">
        <v>12546</v>
      </c>
      <c r="I572" s="49">
        <v>0.2</v>
      </c>
      <c r="J572" s="50">
        <v>10036.799999999999</v>
      </c>
      <c r="K572" s="45"/>
      <c r="L572" s="26">
        <f t="shared" si="14"/>
        <v>566</v>
      </c>
    </row>
    <row r="573" spans="1:12" x14ac:dyDescent="0.25">
      <c r="A573" s="26">
        <f t="shared" si="15"/>
        <v>567</v>
      </c>
      <c r="B573" s="60" t="s">
        <v>1380</v>
      </c>
      <c r="C573" s="64" t="s">
        <v>2237</v>
      </c>
      <c r="D573" s="46" t="s">
        <v>2181</v>
      </c>
      <c r="E573" s="58" t="s">
        <v>2238</v>
      </c>
      <c r="F573" s="58">
        <v>5401447</v>
      </c>
      <c r="G573" s="47" t="s">
        <v>472</v>
      </c>
      <c r="H573" s="52">
        <v>7001.9999999999991</v>
      </c>
      <c r="I573" s="49">
        <v>0.2</v>
      </c>
      <c r="J573" s="50">
        <v>5601.6</v>
      </c>
      <c r="K573" s="45"/>
      <c r="L573" s="26">
        <f t="shared" si="14"/>
        <v>567</v>
      </c>
    </row>
    <row r="574" spans="1:12" x14ac:dyDescent="0.25">
      <c r="A574" s="26">
        <f t="shared" si="15"/>
        <v>568</v>
      </c>
      <c r="B574" s="60" t="s">
        <v>1380</v>
      </c>
      <c r="C574" s="64" t="s">
        <v>2239</v>
      </c>
      <c r="D574" s="46" t="s">
        <v>2181</v>
      </c>
      <c r="E574" s="58" t="s">
        <v>2240</v>
      </c>
      <c r="F574" s="58">
        <v>6219677</v>
      </c>
      <c r="G574" s="47" t="s">
        <v>472</v>
      </c>
      <c r="H574" s="52">
        <v>22569</v>
      </c>
      <c r="I574" s="49">
        <v>0.2</v>
      </c>
      <c r="J574" s="50">
        <v>18055.2</v>
      </c>
      <c r="K574" s="45"/>
      <c r="L574" s="26">
        <f t="shared" si="14"/>
        <v>568</v>
      </c>
    </row>
    <row r="575" spans="1:12" x14ac:dyDescent="0.25">
      <c r="A575" s="26">
        <f t="shared" si="15"/>
        <v>569</v>
      </c>
      <c r="B575" s="60" t="s">
        <v>1380</v>
      </c>
      <c r="C575" s="64" t="s">
        <v>2241</v>
      </c>
      <c r="D575" s="46" t="s">
        <v>2181</v>
      </c>
      <c r="E575" s="58" t="s">
        <v>2242</v>
      </c>
      <c r="F575" s="58">
        <v>5360548</v>
      </c>
      <c r="G575" s="47" t="s">
        <v>472</v>
      </c>
      <c r="H575" s="52">
        <v>23660</v>
      </c>
      <c r="I575" s="49">
        <v>0.2</v>
      </c>
      <c r="J575" s="50">
        <v>18928</v>
      </c>
      <c r="K575" s="45"/>
      <c r="L575" s="26">
        <f t="shared" si="14"/>
        <v>569</v>
      </c>
    </row>
    <row r="576" spans="1:12" x14ac:dyDescent="0.25">
      <c r="A576" s="26">
        <f t="shared" si="15"/>
        <v>570</v>
      </c>
      <c r="B576" s="60" t="s">
        <v>1380</v>
      </c>
      <c r="C576" s="64" t="s">
        <v>2243</v>
      </c>
      <c r="D576" s="46" t="s">
        <v>2181</v>
      </c>
      <c r="E576" s="58" t="s">
        <v>2244</v>
      </c>
      <c r="F576" s="58">
        <v>6219681</v>
      </c>
      <c r="G576" s="47" t="s">
        <v>472</v>
      </c>
      <c r="H576" s="52">
        <v>23036</v>
      </c>
      <c r="I576" s="49">
        <v>0.2</v>
      </c>
      <c r="J576" s="50">
        <v>18428.8</v>
      </c>
      <c r="K576" s="45"/>
      <c r="L576" s="26">
        <f t="shared" si="14"/>
        <v>570</v>
      </c>
    </row>
    <row r="577" spans="1:12" x14ac:dyDescent="0.25">
      <c r="A577" s="26">
        <f t="shared" si="15"/>
        <v>571</v>
      </c>
      <c r="B577" s="60" t="s">
        <v>1380</v>
      </c>
      <c r="C577" s="64" t="s">
        <v>2245</v>
      </c>
      <c r="D577" s="46" t="s">
        <v>2181</v>
      </c>
      <c r="E577" s="58" t="s">
        <v>2246</v>
      </c>
      <c r="F577" s="58">
        <v>6219678</v>
      </c>
      <c r="G577" s="47" t="s">
        <v>472</v>
      </c>
      <c r="H577" s="52">
        <v>24389</v>
      </c>
      <c r="I577" s="49">
        <v>0.2</v>
      </c>
      <c r="J577" s="50">
        <v>19511.2</v>
      </c>
      <c r="K577" s="45"/>
      <c r="L577" s="26">
        <f t="shared" si="14"/>
        <v>571</v>
      </c>
    </row>
    <row r="578" spans="1:12" x14ac:dyDescent="0.25">
      <c r="A578" s="26">
        <f t="shared" si="15"/>
        <v>572</v>
      </c>
      <c r="B578" s="60" t="s">
        <v>1380</v>
      </c>
      <c r="C578" s="64" t="s">
        <v>2247</v>
      </c>
      <c r="D578" s="46" t="s">
        <v>2181</v>
      </c>
      <c r="E578" s="58" t="s">
        <v>2248</v>
      </c>
      <c r="F578" s="58">
        <v>5368601</v>
      </c>
      <c r="G578" s="47" t="s">
        <v>472</v>
      </c>
      <c r="H578" s="52">
        <v>26204</v>
      </c>
      <c r="I578" s="49">
        <v>0.2</v>
      </c>
      <c r="J578" s="50">
        <v>20963.2</v>
      </c>
      <c r="K578" s="45"/>
      <c r="L578" s="26">
        <f t="shared" si="14"/>
        <v>572</v>
      </c>
    </row>
    <row r="579" spans="1:12" x14ac:dyDescent="0.25">
      <c r="A579" s="26">
        <f t="shared" si="15"/>
        <v>573</v>
      </c>
      <c r="B579" s="60" t="s">
        <v>1380</v>
      </c>
      <c r="C579" s="64" t="s">
        <v>2249</v>
      </c>
      <c r="D579" s="46" t="s">
        <v>2181</v>
      </c>
      <c r="E579" s="58" t="s">
        <v>2250</v>
      </c>
      <c r="F579" s="58">
        <v>6336066</v>
      </c>
      <c r="G579" s="47" t="s">
        <v>472</v>
      </c>
      <c r="H579" s="52">
        <v>11103</v>
      </c>
      <c r="I579" s="49">
        <v>0.2</v>
      </c>
      <c r="J579" s="50">
        <v>8882.4</v>
      </c>
      <c r="K579" s="45"/>
      <c r="L579" s="26">
        <f t="shared" si="14"/>
        <v>573</v>
      </c>
    </row>
    <row r="580" spans="1:12" x14ac:dyDescent="0.25">
      <c r="A580" s="26">
        <f t="shared" si="15"/>
        <v>574</v>
      </c>
      <c r="B580" s="60" t="s">
        <v>1380</v>
      </c>
      <c r="C580" s="64" t="s">
        <v>2251</v>
      </c>
      <c r="D580" s="46" t="s">
        <v>2181</v>
      </c>
      <c r="E580" s="58" t="s">
        <v>2252</v>
      </c>
      <c r="F580" s="58">
        <v>6336065</v>
      </c>
      <c r="G580" s="47" t="s">
        <v>472</v>
      </c>
      <c r="H580" s="52">
        <v>13405</v>
      </c>
      <c r="I580" s="49">
        <v>0.2</v>
      </c>
      <c r="J580" s="50">
        <v>10724</v>
      </c>
      <c r="K580" s="45"/>
      <c r="L580" s="26">
        <f t="shared" si="14"/>
        <v>574</v>
      </c>
    </row>
    <row r="581" spans="1:12" x14ac:dyDescent="0.25">
      <c r="A581" s="26">
        <f t="shared" si="15"/>
        <v>575</v>
      </c>
      <c r="B581" s="60" t="s">
        <v>1380</v>
      </c>
      <c r="C581" s="64" t="s">
        <v>2253</v>
      </c>
      <c r="D581" s="46" t="s">
        <v>2181</v>
      </c>
      <c r="E581" s="58" t="s">
        <v>2254</v>
      </c>
      <c r="F581" s="58">
        <v>6336063</v>
      </c>
      <c r="G581" s="47" t="s">
        <v>472</v>
      </c>
      <c r="H581" s="52">
        <v>11310</v>
      </c>
      <c r="I581" s="49">
        <v>0.2</v>
      </c>
      <c r="J581" s="50">
        <v>9048</v>
      </c>
      <c r="K581" s="45"/>
      <c r="L581" s="26">
        <f t="shared" si="14"/>
        <v>575</v>
      </c>
    </row>
    <row r="582" spans="1:12" x14ac:dyDescent="0.25">
      <c r="A582" s="26">
        <f t="shared" si="15"/>
        <v>576</v>
      </c>
      <c r="B582" s="60" t="s">
        <v>1380</v>
      </c>
      <c r="C582" s="64" t="s">
        <v>2255</v>
      </c>
      <c r="D582" s="46" t="s">
        <v>2181</v>
      </c>
      <c r="E582" s="58" t="s">
        <v>2256</v>
      </c>
      <c r="F582" s="58">
        <v>6219981</v>
      </c>
      <c r="G582" s="47" t="s">
        <v>472</v>
      </c>
      <c r="H582" s="52">
        <v>11431</v>
      </c>
      <c r="I582" s="49">
        <v>0.2</v>
      </c>
      <c r="J582" s="50">
        <v>9144.7999999999993</v>
      </c>
      <c r="K582" s="45"/>
      <c r="L582" s="26">
        <f t="shared" si="14"/>
        <v>576</v>
      </c>
    </row>
    <row r="583" spans="1:12" x14ac:dyDescent="0.25">
      <c r="A583" s="26">
        <f t="shared" si="15"/>
        <v>577</v>
      </c>
      <c r="B583" s="60" t="s">
        <v>1380</v>
      </c>
      <c r="C583" s="64" t="s">
        <v>2257</v>
      </c>
      <c r="D583" s="46" t="s">
        <v>2181</v>
      </c>
      <c r="E583" s="58" t="s">
        <v>2258</v>
      </c>
      <c r="F583" s="58">
        <v>6336068</v>
      </c>
      <c r="G583" s="47" t="s">
        <v>472</v>
      </c>
      <c r="H583" s="52">
        <v>11438</v>
      </c>
      <c r="I583" s="49">
        <v>0.2</v>
      </c>
      <c r="J583" s="50">
        <v>9150.4</v>
      </c>
      <c r="K583" s="45"/>
      <c r="L583" s="26">
        <f t="shared" si="14"/>
        <v>577</v>
      </c>
    </row>
    <row r="584" spans="1:12" x14ac:dyDescent="0.25">
      <c r="A584" s="26">
        <f t="shared" si="15"/>
        <v>578</v>
      </c>
      <c r="B584" s="60" t="s">
        <v>1380</v>
      </c>
      <c r="C584" s="64" t="s">
        <v>2259</v>
      </c>
      <c r="D584" s="46" t="s">
        <v>2181</v>
      </c>
      <c r="E584" s="58" t="s">
        <v>2260</v>
      </c>
      <c r="F584" s="58">
        <v>6236018</v>
      </c>
      <c r="G584" s="47" t="s">
        <v>472</v>
      </c>
      <c r="H584" s="52">
        <v>604</v>
      </c>
      <c r="I584" s="49">
        <v>0.2</v>
      </c>
      <c r="J584" s="50">
        <v>483.2</v>
      </c>
      <c r="K584" s="45"/>
      <c r="L584" s="26">
        <f t="shared" si="14"/>
        <v>578</v>
      </c>
    </row>
    <row r="585" spans="1:12" x14ac:dyDescent="0.25">
      <c r="A585" s="26">
        <f t="shared" si="15"/>
        <v>579</v>
      </c>
      <c r="B585" s="60" t="s">
        <v>1380</v>
      </c>
      <c r="C585" s="64" t="s">
        <v>2261</v>
      </c>
      <c r="D585" s="46" t="s">
        <v>2181</v>
      </c>
      <c r="E585" s="58" t="s">
        <v>2262</v>
      </c>
      <c r="F585" s="58">
        <v>6236259</v>
      </c>
      <c r="G585" s="47" t="s">
        <v>472</v>
      </c>
      <c r="H585" s="52">
        <v>635</v>
      </c>
      <c r="I585" s="49">
        <v>0.2</v>
      </c>
      <c r="J585" s="50">
        <v>508</v>
      </c>
      <c r="K585" s="45"/>
      <c r="L585" s="26">
        <f t="shared" si="14"/>
        <v>579</v>
      </c>
    </row>
    <row r="586" spans="1:12" x14ac:dyDescent="0.25">
      <c r="A586" s="26">
        <f t="shared" si="15"/>
        <v>580</v>
      </c>
      <c r="B586" s="60" t="s">
        <v>1380</v>
      </c>
      <c r="C586" s="64" t="s">
        <v>2263</v>
      </c>
      <c r="D586" s="46" t="s">
        <v>2181</v>
      </c>
      <c r="E586" s="58" t="s">
        <v>2264</v>
      </c>
      <c r="F586" s="58">
        <v>6236022</v>
      </c>
      <c r="G586" s="47" t="s">
        <v>472</v>
      </c>
      <c r="H586" s="52">
        <v>617</v>
      </c>
      <c r="I586" s="49">
        <v>0.2</v>
      </c>
      <c r="J586" s="50">
        <v>493.6</v>
      </c>
      <c r="K586" s="45"/>
      <c r="L586" s="26">
        <f t="shared" si="14"/>
        <v>580</v>
      </c>
    </row>
    <row r="587" spans="1:12" x14ac:dyDescent="0.25">
      <c r="A587" s="26">
        <f t="shared" si="15"/>
        <v>581</v>
      </c>
      <c r="B587" s="60" t="s">
        <v>1380</v>
      </c>
      <c r="C587" s="64" t="s">
        <v>2265</v>
      </c>
      <c r="D587" s="46" t="s">
        <v>2181</v>
      </c>
      <c r="E587" s="58" t="s">
        <v>2266</v>
      </c>
      <c r="F587" s="58">
        <v>6236415</v>
      </c>
      <c r="G587" s="47" t="s">
        <v>472</v>
      </c>
      <c r="H587" s="52">
        <v>647</v>
      </c>
      <c r="I587" s="49">
        <v>0.2</v>
      </c>
      <c r="J587" s="50">
        <v>517.6</v>
      </c>
      <c r="K587" s="45"/>
      <c r="L587" s="26">
        <f t="shared" si="14"/>
        <v>581</v>
      </c>
    </row>
    <row r="588" spans="1:12" x14ac:dyDescent="0.25">
      <c r="A588" s="26">
        <f t="shared" si="15"/>
        <v>582</v>
      </c>
      <c r="B588" s="60" t="s">
        <v>1380</v>
      </c>
      <c r="C588" s="64" t="s">
        <v>2267</v>
      </c>
      <c r="D588" s="46" t="s">
        <v>2181</v>
      </c>
      <c r="E588" s="58" t="s">
        <v>2268</v>
      </c>
      <c r="F588" s="58">
        <v>6236058</v>
      </c>
      <c r="G588" s="47" t="s">
        <v>472</v>
      </c>
      <c r="H588" s="52">
        <v>741</v>
      </c>
      <c r="I588" s="49">
        <v>0.2</v>
      </c>
      <c r="J588" s="50">
        <v>592.79999999999995</v>
      </c>
      <c r="K588" s="45"/>
      <c r="L588" s="26">
        <f t="shared" si="14"/>
        <v>582</v>
      </c>
    </row>
    <row r="589" spans="1:12" x14ac:dyDescent="0.25">
      <c r="A589" s="26">
        <f t="shared" si="15"/>
        <v>583</v>
      </c>
      <c r="B589" s="60" t="s">
        <v>1380</v>
      </c>
      <c r="C589" s="64" t="s">
        <v>2269</v>
      </c>
      <c r="D589" s="46" t="s">
        <v>2181</v>
      </c>
      <c r="E589" s="58" t="s">
        <v>2270</v>
      </c>
      <c r="F589" s="58">
        <v>6228764</v>
      </c>
      <c r="G589" s="47" t="s">
        <v>472</v>
      </c>
      <c r="H589" s="52">
        <v>2491</v>
      </c>
      <c r="I589" s="49">
        <v>0.2</v>
      </c>
      <c r="J589" s="50">
        <v>1992.8</v>
      </c>
      <c r="K589" s="45"/>
      <c r="L589" s="26">
        <f t="shared" si="14"/>
        <v>583</v>
      </c>
    </row>
    <row r="590" spans="1:12" x14ac:dyDescent="0.25">
      <c r="A590" s="26">
        <f t="shared" si="15"/>
        <v>584</v>
      </c>
      <c r="B590" s="60" t="s">
        <v>1380</v>
      </c>
      <c r="C590" s="64" t="s">
        <v>2271</v>
      </c>
      <c r="D590" s="46" t="s">
        <v>2181</v>
      </c>
      <c r="E590" s="58" t="s">
        <v>2272</v>
      </c>
      <c r="F590" s="58">
        <v>6333159</v>
      </c>
      <c r="G590" s="47" t="s">
        <v>472</v>
      </c>
      <c r="H590" s="52">
        <v>1175</v>
      </c>
      <c r="I590" s="49">
        <v>0.2</v>
      </c>
      <c r="J590" s="50">
        <v>940</v>
      </c>
      <c r="K590" s="45"/>
      <c r="L590" s="26">
        <f t="shared" si="14"/>
        <v>584</v>
      </c>
    </row>
    <row r="591" spans="1:12" x14ac:dyDescent="0.25">
      <c r="A591" s="26">
        <f t="shared" si="15"/>
        <v>585</v>
      </c>
      <c r="B591" s="60" t="s">
        <v>1380</v>
      </c>
      <c r="C591" s="64" t="s">
        <v>2273</v>
      </c>
      <c r="D591" s="46" t="s">
        <v>2181</v>
      </c>
      <c r="E591" s="58" t="s">
        <v>2274</v>
      </c>
      <c r="F591" s="58">
        <v>5548865</v>
      </c>
      <c r="G591" s="47" t="s">
        <v>472</v>
      </c>
      <c r="H591" s="52">
        <v>3399</v>
      </c>
      <c r="I591" s="49">
        <v>0.2</v>
      </c>
      <c r="J591" s="50">
        <v>2719.2</v>
      </c>
      <c r="K591" s="45"/>
      <c r="L591" s="26">
        <f t="shared" si="14"/>
        <v>585</v>
      </c>
    </row>
    <row r="592" spans="1:12" x14ac:dyDescent="0.25">
      <c r="A592" s="26">
        <f t="shared" si="15"/>
        <v>586</v>
      </c>
      <c r="B592" s="60" t="s">
        <v>1380</v>
      </c>
      <c r="C592" s="64" t="s">
        <v>2275</v>
      </c>
      <c r="D592" s="46" t="s">
        <v>2181</v>
      </c>
      <c r="E592" s="58" t="s">
        <v>2276</v>
      </c>
      <c r="F592" s="58">
        <v>5531675</v>
      </c>
      <c r="G592" s="47" t="s">
        <v>472</v>
      </c>
      <c r="H592" s="52">
        <v>2987</v>
      </c>
      <c r="I592" s="49">
        <v>0.2</v>
      </c>
      <c r="J592" s="50">
        <v>2389.6</v>
      </c>
      <c r="K592" s="45"/>
      <c r="L592" s="26">
        <f t="shared" si="14"/>
        <v>586</v>
      </c>
    </row>
    <row r="593" spans="1:12" x14ac:dyDescent="0.25">
      <c r="A593" s="26">
        <f t="shared" si="15"/>
        <v>587</v>
      </c>
      <c r="B593" s="60" t="s">
        <v>1380</v>
      </c>
      <c r="C593" s="64" t="s">
        <v>2277</v>
      </c>
      <c r="D593" s="46" t="s">
        <v>2181</v>
      </c>
      <c r="E593" s="58" t="s">
        <v>2278</v>
      </c>
      <c r="F593" s="58">
        <v>6220154</v>
      </c>
      <c r="G593" s="47" t="s">
        <v>472</v>
      </c>
      <c r="H593" s="52">
        <v>5133</v>
      </c>
      <c r="I593" s="49">
        <v>0.2</v>
      </c>
      <c r="J593" s="50">
        <v>4106.3999999999996</v>
      </c>
      <c r="K593" s="45"/>
      <c r="L593" s="26">
        <f t="shared" si="14"/>
        <v>587</v>
      </c>
    </row>
    <row r="594" spans="1:12" x14ac:dyDescent="0.25">
      <c r="A594" s="26">
        <f t="shared" si="15"/>
        <v>588</v>
      </c>
      <c r="B594" s="60" t="s">
        <v>1380</v>
      </c>
      <c r="C594" s="64" t="s">
        <v>2279</v>
      </c>
      <c r="D594" s="46" t="s">
        <v>2181</v>
      </c>
      <c r="E594" s="58" t="s">
        <v>2280</v>
      </c>
      <c r="F594" s="58">
        <v>6220339</v>
      </c>
      <c r="G594" s="47" t="s">
        <v>472</v>
      </c>
      <c r="H594" s="52">
        <v>15638</v>
      </c>
      <c r="I594" s="49">
        <v>0.2</v>
      </c>
      <c r="J594" s="50">
        <v>12510.4</v>
      </c>
      <c r="K594" s="45"/>
      <c r="L594" s="26">
        <f t="shared" si="14"/>
        <v>588</v>
      </c>
    </row>
    <row r="595" spans="1:12" x14ac:dyDescent="0.25">
      <c r="A595" s="26">
        <f t="shared" si="15"/>
        <v>589</v>
      </c>
      <c r="B595" s="60" t="s">
        <v>1380</v>
      </c>
      <c r="C595" s="64" t="s">
        <v>2281</v>
      </c>
      <c r="D595" s="46" t="s">
        <v>2181</v>
      </c>
      <c r="E595" s="58" t="s">
        <v>2282</v>
      </c>
      <c r="F595" s="58">
        <v>6220329</v>
      </c>
      <c r="G595" s="47" t="s">
        <v>472</v>
      </c>
      <c r="H595" s="52">
        <v>14472</v>
      </c>
      <c r="I595" s="49">
        <v>0.2</v>
      </c>
      <c r="J595" s="50">
        <v>11577.6</v>
      </c>
      <c r="K595" s="45"/>
      <c r="L595" s="26">
        <f t="shared" si="14"/>
        <v>589</v>
      </c>
    </row>
    <row r="596" spans="1:12" x14ac:dyDescent="0.25">
      <c r="A596" s="26">
        <f t="shared" si="15"/>
        <v>590</v>
      </c>
      <c r="B596" s="60" t="s">
        <v>1380</v>
      </c>
      <c r="C596" s="64" t="s">
        <v>2283</v>
      </c>
      <c r="D596" s="46" t="s">
        <v>2181</v>
      </c>
      <c r="E596" s="58" t="s">
        <v>2284</v>
      </c>
      <c r="F596" s="58">
        <v>6137184</v>
      </c>
      <c r="G596" s="47" t="s">
        <v>472</v>
      </c>
      <c r="H596" s="52">
        <v>15851</v>
      </c>
      <c r="I596" s="49">
        <v>0.2</v>
      </c>
      <c r="J596" s="50">
        <v>12680.8</v>
      </c>
      <c r="K596" s="45"/>
      <c r="L596" s="26">
        <f t="shared" si="14"/>
        <v>590</v>
      </c>
    </row>
    <row r="597" spans="1:12" x14ac:dyDescent="0.25">
      <c r="A597" s="26">
        <f t="shared" si="15"/>
        <v>591</v>
      </c>
      <c r="B597" s="60" t="s">
        <v>1380</v>
      </c>
      <c r="C597" s="64" t="s">
        <v>2285</v>
      </c>
      <c r="D597" s="46" t="s">
        <v>2181</v>
      </c>
      <c r="E597" s="58" t="s">
        <v>2286</v>
      </c>
      <c r="F597" s="58">
        <v>5562091</v>
      </c>
      <c r="G597" s="47" t="s">
        <v>472</v>
      </c>
      <c r="H597" s="52">
        <v>13904</v>
      </c>
      <c r="I597" s="49">
        <v>0.2</v>
      </c>
      <c r="J597" s="50">
        <v>11123.2</v>
      </c>
      <c r="K597" s="45"/>
      <c r="L597" s="26">
        <f t="shared" si="14"/>
        <v>591</v>
      </c>
    </row>
    <row r="598" spans="1:12" x14ac:dyDescent="0.25">
      <c r="A598" s="26">
        <f t="shared" si="15"/>
        <v>592</v>
      </c>
      <c r="B598" s="60" t="s">
        <v>1380</v>
      </c>
      <c r="C598" s="64" t="s">
        <v>2287</v>
      </c>
      <c r="D598" s="46" t="s">
        <v>2181</v>
      </c>
      <c r="E598" s="58" t="s">
        <v>2288</v>
      </c>
      <c r="F598" s="58">
        <v>6220338</v>
      </c>
      <c r="G598" s="47" t="s">
        <v>472</v>
      </c>
      <c r="H598" s="52">
        <v>16233</v>
      </c>
      <c r="I598" s="49">
        <v>0.2</v>
      </c>
      <c r="J598" s="50">
        <v>12986.4</v>
      </c>
      <c r="K598" s="45"/>
      <c r="L598" s="26">
        <f t="shared" ref="L598:L639" si="16">L597+1</f>
        <v>592</v>
      </c>
    </row>
    <row r="599" spans="1:12" x14ac:dyDescent="0.25">
      <c r="A599" s="26">
        <f t="shared" ref="A599:A639" si="17">A598+1</f>
        <v>593</v>
      </c>
      <c r="B599" s="60" t="s">
        <v>1380</v>
      </c>
      <c r="C599" s="64" t="s">
        <v>2289</v>
      </c>
      <c r="D599" s="46" t="s">
        <v>2181</v>
      </c>
      <c r="E599" s="58" t="s">
        <v>2290</v>
      </c>
      <c r="F599" s="58">
        <v>5362582</v>
      </c>
      <c r="G599" s="47" t="s">
        <v>472</v>
      </c>
      <c r="H599" s="52">
        <v>14757</v>
      </c>
      <c r="I599" s="49">
        <v>0.2</v>
      </c>
      <c r="J599" s="50">
        <v>11805.6</v>
      </c>
      <c r="K599" s="45"/>
      <c r="L599" s="26">
        <f t="shared" si="16"/>
        <v>593</v>
      </c>
    </row>
    <row r="600" spans="1:12" x14ac:dyDescent="0.25">
      <c r="A600" s="26">
        <f t="shared" si="17"/>
        <v>594</v>
      </c>
      <c r="B600" s="60" t="s">
        <v>1380</v>
      </c>
      <c r="C600" s="64" t="s">
        <v>2291</v>
      </c>
      <c r="D600" s="46" t="s">
        <v>2181</v>
      </c>
      <c r="E600" s="58" t="s">
        <v>2292</v>
      </c>
      <c r="F600" s="58">
        <v>6290852</v>
      </c>
      <c r="G600" s="47" t="s">
        <v>472</v>
      </c>
      <c r="H600" s="52">
        <v>14625</v>
      </c>
      <c r="I600" s="49">
        <v>0.2</v>
      </c>
      <c r="J600" s="50">
        <v>11700</v>
      </c>
      <c r="K600" s="45"/>
      <c r="L600" s="26">
        <f t="shared" si="16"/>
        <v>594</v>
      </c>
    </row>
    <row r="601" spans="1:12" x14ac:dyDescent="0.25">
      <c r="A601" s="26">
        <f t="shared" si="17"/>
        <v>595</v>
      </c>
      <c r="B601" s="60" t="s">
        <v>1380</v>
      </c>
      <c r="C601" s="64" t="s">
        <v>2293</v>
      </c>
      <c r="D601" s="46" t="s">
        <v>2181</v>
      </c>
      <c r="E601" s="58" t="s">
        <v>2294</v>
      </c>
      <c r="F601" s="58">
        <v>6220336</v>
      </c>
      <c r="G601" s="47" t="s">
        <v>472</v>
      </c>
      <c r="H601" s="52">
        <v>17019</v>
      </c>
      <c r="I601" s="49">
        <v>0.2</v>
      </c>
      <c r="J601" s="50">
        <v>13615.2</v>
      </c>
      <c r="K601" s="45"/>
      <c r="L601" s="26">
        <f t="shared" si="16"/>
        <v>595</v>
      </c>
    </row>
    <row r="602" spans="1:12" x14ac:dyDescent="0.25">
      <c r="A602" s="26">
        <f t="shared" si="17"/>
        <v>596</v>
      </c>
      <c r="B602" s="60" t="s">
        <v>1380</v>
      </c>
      <c r="C602" s="64" t="s">
        <v>2295</v>
      </c>
      <c r="D602" s="46" t="s">
        <v>2181</v>
      </c>
      <c r="E602" s="58" t="s">
        <v>2296</v>
      </c>
      <c r="F602" s="58">
        <v>5368595</v>
      </c>
      <c r="G602" s="47" t="s">
        <v>472</v>
      </c>
      <c r="H602" s="52">
        <v>15180</v>
      </c>
      <c r="I602" s="49">
        <v>0.2</v>
      </c>
      <c r="J602" s="50">
        <v>12144</v>
      </c>
      <c r="K602" s="45"/>
      <c r="L602" s="26">
        <f t="shared" si="16"/>
        <v>596</v>
      </c>
    </row>
    <row r="603" spans="1:12" x14ac:dyDescent="0.25">
      <c r="A603" s="26">
        <f t="shared" si="17"/>
        <v>597</v>
      </c>
      <c r="B603" s="60" t="s">
        <v>1380</v>
      </c>
      <c r="C603" s="64" t="s">
        <v>3569</v>
      </c>
      <c r="D603" s="46" t="s">
        <v>2181</v>
      </c>
      <c r="E603" s="58" t="s">
        <v>3607</v>
      </c>
      <c r="F603" s="57" t="s">
        <v>3607</v>
      </c>
      <c r="G603" s="47" t="s">
        <v>472</v>
      </c>
      <c r="H603" s="52">
        <v>4960</v>
      </c>
      <c r="I603" s="49">
        <v>0.2</v>
      </c>
      <c r="J603" s="50">
        <v>3968</v>
      </c>
      <c r="K603" s="45"/>
      <c r="L603" s="26">
        <f t="shared" si="16"/>
        <v>597</v>
      </c>
    </row>
    <row r="604" spans="1:12" x14ac:dyDescent="0.25">
      <c r="A604" s="26">
        <f t="shared" si="17"/>
        <v>598</v>
      </c>
      <c r="B604" s="60" t="s">
        <v>1380</v>
      </c>
      <c r="C604" s="64" t="s">
        <v>3570</v>
      </c>
      <c r="D604" s="46" t="s">
        <v>2181</v>
      </c>
      <c r="E604" s="58" t="s">
        <v>3608</v>
      </c>
      <c r="F604" s="57" t="s">
        <v>3608</v>
      </c>
      <c r="G604" s="47" t="s">
        <v>472</v>
      </c>
      <c r="H604" s="52">
        <v>6201</v>
      </c>
      <c r="I604" s="49">
        <v>0.2</v>
      </c>
      <c r="J604" s="50">
        <v>4960.8</v>
      </c>
      <c r="K604" s="45"/>
      <c r="L604" s="26">
        <f t="shared" si="16"/>
        <v>598</v>
      </c>
    </row>
    <row r="605" spans="1:12" x14ac:dyDescent="0.25">
      <c r="A605" s="26">
        <f t="shared" si="17"/>
        <v>599</v>
      </c>
      <c r="B605" s="60" t="s">
        <v>1380</v>
      </c>
      <c r="C605" s="64" t="s">
        <v>3571</v>
      </c>
      <c r="D605" s="46" t="s">
        <v>2181</v>
      </c>
      <c r="E605" s="58" t="s">
        <v>3609</v>
      </c>
      <c r="F605" s="58" t="s">
        <v>3669</v>
      </c>
      <c r="G605" s="47" t="s">
        <v>472</v>
      </c>
      <c r="H605" s="52">
        <v>5165</v>
      </c>
      <c r="I605" s="49">
        <v>0.2</v>
      </c>
      <c r="J605" s="50">
        <v>4132</v>
      </c>
      <c r="K605" s="45"/>
      <c r="L605" s="26">
        <f t="shared" si="16"/>
        <v>599</v>
      </c>
    </row>
    <row r="606" spans="1:12" x14ac:dyDescent="0.25">
      <c r="A606" s="26">
        <f t="shared" si="17"/>
        <v>600</v>
      </c>
      <c r="B606" s="60" t="s">
        <v>1380</v>
      </c>
      <c r="C606" s="64" t="s">
        <v>3572</v>
      </c>
      <c r="D606" s="46" t="s">
        <v>2181</v>
      </c>
      <c r="E606" s="58" t="s">
        <v>3610</v>
      </c>
      <c r="F606" s="57" t="s">
        <v>3610</v>
      </c>
      <c r="G606" s="47" t="s">
        <v>472</v>
      </c>
      <c r="H606" s="52">
        <v>6393</v>
      </c>
      <c r="I606" s="49">
        <v>0.2</v>
      </c>
      <c r="J606" s="50">
        <v>5114.3999999999996</v>
      </c>
      <c r="K606" s="45"/>
      <c r="L606" s="26">
        <f t="shared" si="16"/>
        <v>600</v>
      </c>
    </row>
    <row r="607" spans="1:12" x14ac:dyDescent="0.25">
      <c r="A607" s="26">
        <f t="shared" si="17"/>
        <v>601</v>
      </c>
      <c r="B607" s="60" t="s">
        <v>1380</v>
      </c>
      <c r="C607" s="64" t="s">
        <v>3573</v>
      </c>
      <c r="D607" s="46" t="s">
        <v>2181</v>
      </c>
      <c r="E607" s="58" t="s">
        <v>3611</v>
      </c>
      <c r="F607" s="58" t="s">
        <v>3670</v>
      </c>
      <c r="G607" s="47" t="s">
        <v>472</v>
      </c>
      <c r="H607" s="52">
        <v>6555</v>
      </c>
      <c r="I607" s="49">
        <v>0.2</v>
      </c>
      <c r="J607" s="50">
        <v>5244</v>
      </c>
      <c r="K607" s="45"/>
      <c r="L607" s="26">
        <f t="shared" si="16"/>
        <v>601</v>
      </c>
    </row>
    <row r="608" spans="1:12" x14ac:dyDescent="0.25">
      <c r="A608" s="26">
        <f t="shared" si="17"/>
        <v>602</v>
      </c>
      <c r="B608" s="60" t="s">
        <v>1380</v>
      </c>
      <c r="C608" s="64" t="s">
        <v>3574</v>
      </c>
      <c r="D608" s="46" t="s">
        <v>2181</v>
      </c>
      <c r="E608" s="58" t="s">
        <v>3612</v>
      </c>
      <c r="F608" s="58" t="s">
        <v>3671</v>
      </c>
      <c r="G608" s="47" t="s">
        <v>472</v>
      </c>
      <c r="H608" s="52">
        <v>7406</v>
      </c>
      <c r="I608" s="49">
        <v>0.2</v>
      </c>
      <c r="J608" s="50">
        <v>5924.8</v>
      </c>
      <c r="K608" s="45"/>
      <c r="L608" s="26">
        <f t="shared" si="16"/>
        <v>602</v>
      </c>
    </row>
    <row r="609" spans="1:12" x14ac:dyDescent="0.25">
      <c r="A609" s="26">
        <f t="shared" si="17"/>
        <v>603</v>
      </c>
      <c r="B609" s="60" t="s">
        <v>1380</v>
      </c>
      <c r="C609" s="64" t="s">
        <v>3575</v>
      </c>
      <c r="D609" s="46" t="s">
        <v>2181</v>
      </c>
      <c r="E609" s="58" t="s">
        <v>3613</v>
      </c>
      <c r="F609" s="58" t="s">
        <v>3672</v>
      </c>
      <c r="G609" s="47" t="s">
        <v>472</v>
      </c>
      <c r="H609" s="52">
        <v>11903</v>
      </c>
      <c r="I609" s="49">
        <v>0.2</v>
      </c>
      <c r="J609" s="50">
        <v>9522.4</v>
      </c>
      <c r="K609" s="45"/>
      <c r="L609" s="26">
        <f t="shared" si="16"/>
        <v>603</v>
      </c>
    </row>
    <row r="610" spans="1:12" x14ac:dyDescent="0.25">
      <c r="A610" s="26">
        <f t="shared" si="17"/>
        <v>604</v>
      </c>
      <c r="B610" s="60" t="s">
        <v>1380</v>
      </c>
      <c r="C610" s="64" t="s">
        <v>3576</v>
      </c>
      <c r="D610" s="46" t="s">
        <v>2181</v>
      </c>
      <c r="E610" s="58" t="s">
        <v>3614</v>
      </c>
      <c r="F610" s="57" t="s">
        <v>3614</v>
      </c>
      <c r="G610" s="47" t="s">
        <v>472</v>
      </c>
      <c r="H610" s="52">
        <v>21918</v>
      </c>
      <c r="I610" s="49">
        <v>0.2</v>
      </c>
      <c r="J610" s="50">
        <v>17534.400000000001</v>
      </c>
      <c r="K610" s="45"/>
      <c r="L610" s="26">
        <f t="shared" si="16"/>
        <v>604</v>
      </c>
    </row>
    <row r="611" spans="1:12" ht="30" x14ac:dyDescent="0.25">
      <c r="A611" s="26">
        <f t="shared" si="17"/>
        <v>605</v>
      </c>
      <c r="B611" s="60" t="s">
        <v>1380</v>
      </c>
      <c r="C611" s="64" t="s">
        <v>3577</v>
      </c>
      <c r="D611" s="46" t="s">
        <v>2181</v>
      </c>
      <c r="E611" s="58" t="s">
        <v>3615</v>
      </c>
      <c r="F611" s="57" t="s">
        <v>3615</v>
      </c>
      <c r="G611" s="47" t="s">
        <v>472</v>
      </c>
      <c r="H611" s="52">
        <v>592</v>
      </c>
      <c r="I611" s="49">
        <v>0.2</v>
      </c>
      <c r="J611" s="50">
        <v>473.6</v>
      </c>
      <c r="K611" s="45"/>
      <c r="L611" s="26">
        <f t="shared" si="16"/>
        <v>605</v>
      </c>
    </row>
    <row r="612" spans="1:12" ht="30" x14ac:dyDescent="0.25">
      <c r="A612" s="26">
        <f t="shared" si="17"/>
        <v>606</v>
      </c>
      <c r="B612" s="60" t="s">
        <v>1380</v>
      </c>
      <c r="C612" s="64" t="s">
        <v>3578</v>
      </c>
      <c r="D612" s="46" t="s">
        <v>2181</v>
      </c>
      <c r="E612" s="58" t="s">
        <v>3616</v>
      </c>
      <c r="F612" s="57" t="s">
        <v>3616</v>
      </c>
      <c r="G612" s="47" t="s">
        <v>472</v>
      </c>
      <c r="H612" s="52">
        <v>592</v>
      </c>
      <c r="I612" s="49">
        <v>0.2</v>
      </c>
      <c r="J612" s="50">
        <v>473.6</v>
      </c>
      <c r="K612" s="45"/>
      <c r="L612" s="26">
        <f t="shared" si="16"/>
        <v>606</v>
      </c>
    </row>
    <row r="613" spans="1:12" x14ac:dyDescent="0.25">
      <c r="A613" s="26">
        <f t="shared" si="17"/>
        <v>607</v>
      </c>
      <c r="B613" s="60" t="s">
        <v>1380</v>
      </c>
      <c r="C613" s="64" t="s">
        <v>3579</v>
      </c>
      <c r="D613" s="46" t="s">
        <v>2181</v>
      </c>
      <c r="E613" s="58" t="s">
        <v>3617</v>
      </c>
      <c r="F613" s="57" t="s">
        <v>3617</v>
      </c>
      <c r="G613" s="47" t="s">
        <v>472</v>
      </c>
      <c r="H613" s="52">
        <v>625</v>
      </c>
      <c r="I613" s="49">
        <v>0.2</v>
      </c>
      <c r="J613" s="50">
        <v>500</v>
      </c>
      <c r="K613" s="45"/>
      <c r="L613" s="26">
        <f t="shared" si="16"/>
        <v>607</v>
      </c>
    </row>
    <row r="614" spans="1:12" ht="30" x14ac:dyDescent="0.25">
      <c r="A614" s="26">
        <f t="shared" si="17"/>
        <v>608</v>
      </c>
      <c r="B614" s="60" t="s">
        <v>1380</v>
      </c>
      <c r="C614" s="64" t="s">
        <v>3580</v>
      </c>
      <c r="D614" s="46" t="s">
        <v>2181</v>
      </c>
      <c r="E614" s="58" t="s">
        <v>3618</v>
      </c>
      <c r="F614" s="57" t="s">
        <v>3618</v>
      </c>
      <c r="G614" s="47" t="s">
        <v>472</v>
      </c>
      <c r="H614" s="52">
        <v>607</v>
      </c>
      <c r="I614" s="49">
        <v>0.2</v>
      </c>
      <c r="J614" s="50">
        <v>485.6</v>
      </c>
      <c r="K614" s="45"/>
      <c r="L614" s="26">
        <f t="shared" si="16"/>
        <v>608</v>
      </c>
    </row>
    <row r="615" spans="1:12" ht="30" x14ac:dyDescent="0.25">
      <c r="A615" s="26">
        <f t="shared" si="17"/>
        <v>609</v>
      </c>
      <c r="B615" s="60" t="s">
        <v>1380</v>
      </c>
      <c r="C615" s="64" t="s">
        <v>3581</v>
      </c>
      <c r="D615" s="46" t="s">
        <v>2181</v>
      </c>
      <c r="E615" s="58" t="s">
        <v>3619</v>
      </c>
      <c r="F615" s="57" t="s">
        <v>3619</v>
      </c>
      <c r="G615" s="47" t="s">
        <v>472</v>
      </c>
      <c r="H615" s="52">
        <v>637</v>
      </c>
      <c r="I615" s="49">
        <v>0.2</v>
      </c>
      <c r="J615" s="50">
        <v>509.6</v>
      </c>
      <c r="K615" s="45"/>
      <c r="L615" s="26">
        <f t="shared" si="16"/>
        <v>609</v>
      </c>
    </row>
    <row r="616" spans="1:12" x14ac:dyDescent="0.25">
      <c r="A616" s="26">
        <f t="shared" si="17"/>
        <v>610</v>
      </c>
      <c r="B616" s="60" t="s">
        <v>1380</v>
      </c>
      <c r="C616" s="64" t="s">
        <v>3582</v>
      </c>
      <c r="D616" s="46" t="s">
        <v>2181</v>
      </c>
      <c r="E616" s="58" t="s">
        <v>3620</v>
      </c>
      <c r="F616" s="58" t="s">
        <v>3673</v>
      </c>
      <c r="G616" s="47" t="s">
        <v>472</v>
      </c>
      <c r="H616" s="52">
        <v>1287</v>
      </c>
      <c r="I616" s="49">
        <v>0.2</v>
      </c>
      <c r="J616" s="50">
        <v>1029.5999999999999</v>
      </c>
      <c r="K616" s="45"/>
      <c r="L616" s="26">
        <f t="shared" si="16"/>
        <v>610</v>
      </c>
    </row>
    <row r="617" spans="1:12" x14ac:dyDescent="0.25">
      <c r="A617" s="26">
        <f t="shared" si="17"/>
        <v>611</v>
      </c>
      <c r="B617" s="60" t="s">
        <v>1380</v>
      </c>
      <c r="C617" s="64" t="s">
        <v>3583</v>
      </c>
      <c r="D617" s="46" t="s">
        <v>2181</v>
      </c>
      <c r="E617" s="58" t="s">
        <v>3621</v>
      </c>
      <c r="F617" s="57" t="s">
        <v>3621</v>
      </c>
      <c r="G617" s="47" t="s">
        <v>472</v>
      </c>
      <c r="H617" s="52">
        <v>771</v>
      </c>
      <c r="I617" s="49">
        <v>0.2</v>
      </c>
      <c r="J617" s="50">
        <v>616.79999999999995</v>
      </c>
      <c r="K617" s="45"/>
      <c r="L617" s="26">
        <f t="shared" si="16"/>
        <v>611</v>
      </c>
    </row>
    <row r="618" spans="1:12" x14ac:dyDescent="0.25">
      <c r="A618" s="26">
        <f t="shared" si="17"/>
        <v>612</v>
      </c>
      <c r="B618" s="60" t="s">
        <v>1380</v>
      </c>
      <c r="C618" s="64" t="s">
        <v>3584</v>
      </c>
      <c r="D618" s="46" t="s">
        <v>2181</v>
      </c>
      <c r="E618" s="58" t="s">
        <v>3622</v>
      </c>
      <c r="F618" s="57" t="s">
        <v>3622</v>
      </c>
      <c r="G618" s="47" t="s">
        <v>472</v>
      </c>
      <c r="H618" s="52">
        <v>1311</v>
      </c>
      <c r="I618" s="49">
        <v>0.2</v>
      </c>
      <c r="J618" s="50">
        <v>1048.8</v>
      </c>
      <c r="K618" s="45"/>
      <c r="L618" s="26">
        <f t="shared" si="16"/>
        <v>612</v>
      </c>
    </row>
    <row r="619" spans="1:12" x14ac:dyDescent="0.25">
      <c r="A619" s="26">
        <f t="shared" si="17"/>
        <v>613</v>
      </c>
      <c r="B619" s="60" t="s">
        <v>1380</v>
      </c>
      <c r="C619" s="64" t="s">
        <v>3585</v>
      </c>
      <c r="D619" s="46" t="s">
        <v>2181</v>
      </c>
      <c r="E619" s="58" t="s">
        <v>3623</v>
      </c>
      <c r="F619" s="57" t="s">
        <v>3623</v>
      </c>
      <c r="G619" s="47" t="s">
        <v>472</v>
      </c>
      <c r="H619" s="52">
        <v>1311</v>
      </c>
      <c r="I619" s="49">
        <v>0.2</v>
      </c>
      <c r="J619" s="50">
        <v>1048.8</v>
      </c>
      <c r="K619" s="45"/>
      <c r="L619" s="26">
        <f t="shared" si="16"/>
        <v>613</v>
      </c>
    </row>
    <row r="620" spans="1:12" x14ac:dyDescent="0.25">
      <c r="A620" s="26">
        <f t="shared" si="17"/>
        <v>614</v>
      </c>
      <c r="B620" s="60" t="s">
        <v>1380</v>
      </c>
      <c r="C620" s="64" t="s">
        <v>3586</v>
      </c>
      <c r="D620" s="46" t="s">
        <v>2181</v>
      </c>
      <c r="E620" s="58" t="s">
        <v>3624</v>
      </c>
      <c r="F620" s="57" t="s">
        <v>3624</v>
      </c>
      <c r="G620" s="47" t="s">
        <v>472</v>
      </c>
      <c r="H620" s="52">
        <v>2079</v>
      </c>
      <c r="I620" s="49">
        <v>0.2</v>
      </c>
      <c r="J620" s="50">
        <v>1663.2</v>
      </c>
      <c r="K620" s="45"/>
      <c r="L620" s="26">
        <f t="shared" si="16"/>
        <v>614</v>
      </c>
    </row>
    <row r="621" spans="1:12" x14ac:dyDescent="0.25">
      <c r="A621" s="26">
        <f t="shared" si="17"/>
        <v>615</v>
      </c>
      <c r="B621" s="60" t="s">
        <v>1380</v>
      </c>
      <c r="C621" s="64" t="s">
        <v>3587</v>
      </c>
      <c r="D621" s="46" t="s">
        <v>2181</v>
      </c>
      <c r="E621" s="58" t="s">
        <v>3625</v>
      </c>
      <c r="F621" s="57" t="s">
        <v>3625</v>
      </c>
      <c r="G621" s="47" t="s">
        <v>472</v>
      </c>
      <c r="H621" s="52">
        <v>4590</v>
      </c>
      <c r="I621" s="49">
        <v>0.2</v>
      </c>
      <c r="J621" s="50">
        <v>3672</v>
      </c>
      <c r="K621" s="45"/>
      <c r="L621" s="26">
        <f t="shared" si="16"/>
        <v>615</v>
      </c>
    </row>
    <row r="622" spans="1:12" x14ac:dyDescent="0.25">
      <c r="A622" s="26">
        <f t="shared" si="17"/>
        <v>616</v>
      </c>
      <c r="B622" s="60" t="s">
        <v>1380</v>
      </c>
      <c r="C622" s="64" t="s">
        <v>3588</v>
      </c>
      <c r="D622" s="46" t="s">
        <v>2181</v>
      </c>
      <c r="E622" s="58" t="s">
        <v>3626</v>
      </c>
      <c r="F622" s="57" t="s">
        <v>3626</v>
      </c>
      <c r="G622" s="47" t="s">
        <v>472</v>
      </c>
      <c r="H622" s="52">
        <v>2079</v>
      </c>
      <c r="I622" s="49">
        <v>0.2</v>
      </c>
      <c r="J622" s="50">
        <v>1663.2</v>
      </c>
      <c r="K622" s="45"/>
      <c r="L622" s="26">
        <f t="shared" si="16"/>
        <v>616</v>
      </c>
    </row>
    <row r="623" spans="1:12" x14ac:dyDescent="0.25">
      <c r="A623" s="26">
        <f t="shared" si="17"/>
        <v>617</v>
      </c>
      <c r="B623" s="60" t="s">
        <v>1380</v>
      </c>
      <c r="C623" s="64" t="s">
        <v>3589</v>
      </c>
      <c r="D623" s="46" t="s">
        <v>2181</v>
      </c>
      <c r="E623" s="58" t="s">
        <v>3627</v>
      </c>
      <c r="F623" s="57" t="s">
        <v>3627</v>
      </c>
      <c r="G623" s="47" t="s">
        <v>472</v>
      </c>
      <c r="H623" s="52">
        <v>4590</v>
      </c>
      <c r="I623" s="49">
        <v>0.2</v>
      </c>
      <c r="J623" s="50">
        <v>3672</v>
      </c>
      <c r="K623" s="45"/>
      <c r="L623" s="26">
        <f t="shared" si="16"/>
        <v>617</v>
      </c>
    </row>
    <row r="624" spans="1:12" x14ac:dyDescent="0.25">
      <c r="A624" s="26">
        <f t="shared" si="17"/>
        <v>618</v>
      </c>
      <c r="B624" s="60" t="s">
        <v>1380</v>
      </c>
      <c r="C624" s="64" t="s">
        <v>3590</v>
      </c>
      <c r="D624" s="46" t="s">
        <v>2181</v>
      </c>
      <c r="E624" s="58" t="s">
        <v>3628</v>
      </c>
      <c r="F624" s="57" t="s">
        <v>3628</v>
      </c>
      <c r="G624" s="47" t="s">
        <v>472</v>
      </c>
      <c r="H624" s="52">
        <v>3436</v>
      </c>
      <c r="I624" s="49">
        <v>0.2</v>
      </c>
      <c r="J624" s="50">
        <v>2748.8</v>
      </c>
      <c r="K624" s="45"/>
      <c r="L624" s="26">
        <f t="shared" si="16"/>
        <v>618</v>
      </c>
    </row>
    <row r="625" spans="1:12" x14ac:dyDescent="0.25">
      <c r="A625" s="26">
        <f t="shared" si="17"/>
        <v>619</v>
      </c>
      <c r="B625" s="60" t="s">
        <v>1380</v>
      </c>
      <c r="C625" s="64" t="s">
        <v>3591</v>
      </c>
      <c r="D625" s="46" t="s">
        <v>2181</v>
      </c>
      <c r="E625" s="58" t="s">
        <v>3629</v>
      </c>
      <c r="F625" s="57" t="s">
        <v>3629</v>
      </c>
      <c r="G625" s="47" t="s">
        <v>472</v>
      </c>
      <c r="H625" s="52">
        <v>3436</v>
      </c>
      <c r="I625" s="49">
        <v>0.2</v>
      </c>
      <c r="J625" s="50">
        <v>2748.8</v>
      </c>
      <c r="K625" s="45"/>
      <c r="L625" s="26">
        <f t="shared" si="16"/>
        <v>619</v>
      </c>
    </row>
    <row r="626" spans="1:12" x14ac:dyDescent="0.25">
      <c r="A626" s="26">
        <f t="shared" si="17"/>
        <v>620</v>
      </c>
      <c r="B626" s="60" t="s">
        <v>1380</v>
      </c>
      <c r="C626" s="64" t="s">
        <v>3592</v>
      </c>
      <c r="D626" s="46" t="s">
        <v>2181</v>
      </c>
      <c r="E626" s="58" t="s">
        <v>3630</v>
      </c>
      <c r="F626" s="57" t="s">
        <v>3630</v>
      </c>
      <c r="G626" s="47" t="s">
        <v>472</v>
      </c>
      <c r="H626" s="52">
        <v>3683</v>
      </c>
      <c r="I626" s="49">
        <v>0.2</v>
      </c>
      <c r="J626" s="50">
        <v>2946.4</v>
      </c>
      <c r="K626" s="45"/>
      <c r="L626" s="26">
        <f t="shared" si="16"/>
        <v>620</v>
      </c>
    </row>
    <row r="627" spans="1:12" x14ac:dyDescent="0.25">
      <c r="A627" s="26">
        <f t="shared" si="17"/>
        <v>621</v>
      </c>
      <c r="B627" s="60" t="s">
        <v>1380</v>
      </c>
      <c r="C627" s="64" t="s">
        <v>3593</v>
      </c>
      <c r="D627" s="46" t="s">
        <v>2181</v>
      </c>
      <c r="E627" s="58" t="s">
        <v>3631</v>
      </c>
      <c r="F627" s="57" t="s">
        <v>3631</v>
      </c>
      <c r="G627" s="47" t="s">
        <v>472</v>
      </c>
      <c r="H627" s="52">
        <v>3430</v>
      </c>
      <c r="I627" s="49">
        <v>0.2</v>
      </c>
      <c r="J627" s="50">
        <v>2744</v>
      </c>
      <c r="K627" s="45"/>
      <c r="L627" s="26">
        <f t="shared" si="16"/>
        <v>621</v>
      </c>
    </row>
    <row r="628" spans="1:12" x14ac:dyDescent="0.25">
      <c r="A628" s="26">
        <f t="shared" si="17"/>
        <v>622</v>
      </c>
      <c r="B628" s="60" t="s">
        <v>1380</v>
      </c>
      <c r="C628" s="64" t="s">
        <v>3594</v>
      </c>
      <c r="D628" s="46" t="s">
        <v>2181</v>
      </c>
      <c r="E628" s="58" t="s">
        <v>3632</v>
      </c>
      <c r="F628" s="57" t="s">
        <v>3632</v>
      </c>
      <c r="G628" s="47" t="s">
        <v>472</v>
      </c>
      <c r="H628" s="52">
        <v>3436</v>
      </c>
      <c r="I628" s="49">
        <v>0.2</v>
      </c>
      <c r="J628" s="50">
        <v>2748.8</v>
      </c>
      <c r="K628" s="45"/>
      <c r="L628" s="26">
        <f t="shared" si="16"/>
        <v>622</v>
      </c>
    </row>
    <row r="629" spans="1:12" x14ac:dyDescent="0.25">
      <c r="A629" s="26">
        <f t="shared" si="17"/>
        <v>623</v>
      </c>
      <c r="B629" s="60" t="s">
        <v>1380</v>
      </c>
      <c r="C629" s="64" t="s">
        <v>3595</v>
      </c>
      <c r="D629" s="46" t="s">
        <v>2181</v>
      </c>
      <c r="E629" s="58" t="s">
        <v>3633</v>
      </c>
      <c r="F629" s="57" t="s">
        <v>3633</v>
      </c>
      <c r="G629" s="47" t="s">
        <v>472</v>
      </c>
      <c r="H629" s="52">
        <v>3436</v>
      </c>
      <c r="I629" s="49">
        <v>0.2</v>
      </c>
      <c r="J629" s="50">
        <v>2748.8</v>
      </c>
      <c r="K629" s="45"/>
      <c r="L629" s="26">
        <f t="shared" si="16"/>
        <v>623</v>
      </c>
    </row>
    <row r="630" spans="1:12" x14ac:dyDescent="0.25">
      <c r="A630" s="26">
        <f t="shared" si="17"/>
        <v>624</v>
      </c>
      <c r="B630" s="60" t="s">
        <v>1380</v>
      </c>
      <c r="C630" s="64" t="s">
        <v>3596</v>
      </c>
      <c r="D630" s="46" t="s">
        <v>2181</v>
      </c>
      <c r="E630" s="58" t="s">
        <v>3634</v>
      </c>
      <c r="F630" s="57" t="s">
        <v>3634</v>
      </c>
      <c r="G630" s="47" t="s">
        <v>472</v>
      </c>
      <c r="H630" s="52">
        <v>3436</v>
      </c>
      <c r="I630" s="49">
        <v>0.2</v>
      </c>
      <c r="J630" s="50">
        <v>2748.8</v>
      </c>
      <c r="K630" s="45"/>
      <c r="L630" s="26">
        <f t="shared" si="16"/>
        <v>624</v>
      </c>
    </row>
    <row r="631" spans="1:12" x14ac:dyDescent="0.25">
      <c r="A631" s="26">
        <f t="shared" si="17"/>
        <v>625</v>
      </c>
      <c r="B631" s="60" t="s">
        <v>1380</v>
      </c>
      <c r="C631" s="64" t="s">
        <v>3597</v>
      </c>
      <c r="D631" s="46" t="s">
        <v>2181</v>
      </c>
      <c r="E631" s="58" t="s">
        <v>3635</v>
      </c>
      <c r="F631" s="57" t="s">
        <v>3635</v>
      </c>
      <c r="G631" s="47" t="s">
        <v>472</v>
      </c>
      <c r="H631" s="52">
        <v>3436</v>
      </c>
      <c r="I631" s="49">
        <v>0.2</v>
      </c>
      <c r="J631" s="50">
        <v>2748.8</v>
      </c>
      <c r="K631" s="45"/>
      <c r="L631" s="26">
        <f t="shared" si="16"/>
        <v>625</v>
      </c>
    </row>
    <row r="632" spans="1:12" x14ac:dyDescent="0.25">
      <c r="A632" s="26">
        <f t="shared" si="17"/>
        <v>626</v>
      </c>
      <c r="B632" s="60" t="s">
        <v>1380</v>
      </c>
      <c r="C632" s="64" t="s">
        <v>3598</v>
      </c>
      <c r="D632" s="46" t="s">
        <v>2181</v>
      </c>
      <c r="E632" s="58" t="s">
        <v>3636</v>
      </c>
      <c r="F632" s="57" t="s">
        <v>3636</v>
      </c>
      <c r="G632" s="47" t="s">
        <v>472</v>
      </c>
      <c r="H632" s="52">
        <v>3024</v>
      </c>
      <c r="I632" s="49">
        <v>0.2</v>
      </c>
      <c r="J632" s="50">
        <v>2419.1999999999998</v>
      </c>
      <c r="K632" s="45"/>
      <c r="L632" s="26">
        <f t="shared" si="16"/>
        <v>626</v>
      </c>
    </row>
    <row r="633" spans="1:12" x14ac:dyDescent="0.25">
      <c r="A633" s="26">
        <f t="shared" si="17"/>
        <v>627</v>
      </c>
      <c r="B633" s="60" t="s">
        <v>1380</v>
      </c>
      <c r="C633" s="64" t="s">
        <v>3599</v>
      </c>
      <c r="D633" s="46" t="s">
        <v>2181</v>
      </c>
      <c r="E633" s="58" t="s">
        <v>3637</v>
      </c>
      <c r="F633" s="57" t="s">
        <v>3637</v>
      </c>
      <c r="G633" s="47" t="s">
        <v>472</v>
      </c>
      <c r="H633" s="52">
        <v>5339</v>
      </c>
      <c r="I633" s="49">
        <v>0.2</v>
      </c>
      <c r="J633" s="50">
        <v>4271.2</v>
      </c>
      <c r="K633" s="45"/>
      <c r="L633" s="26">
        <f t="shared" si="16"/>
        <v>627</v>
      </c>
    </row>
    <row r="634" spans="1:12" x14ac:dyDescent="0.25">
      <c r="A634" s="26">
        <f t="shared" si="17"/>
        <v>628</v>
      </c>
      <c r="B634" s="60" t="s">
        <v>1380</v>
      </c>
      <c r="C634" s="64" t="s">
        <v>3600</v>
      </c>
      <c r="D634" s="46" t="s">
        <v>2181</v>
      </c>
      <c r="E634" s="58" t="s">
        <v>3638</v>
      </c>
      <c r="F634" s="58">
        <v>6308968</v>
      </c>
      <c r="G634" s="47" t="s">
        <v>472</v>
      </c>
      <c r="H634" s="52">
        <v>749</v>
      </c>
      <c r="I634" s="49">
        <v>0.2</v>
      </c>
      <c r="J634" s="50">
        <v>599.20000000000005</v>
      </c>
      <c r="K634" s="45"/>
      <c r="L634" s="26">
        <f t="shared" si="16"/>
        <v>628</v>
      </c>
    </row>
    <row r="635" spans="1:12" x14ac:dyDescent="0.25">
      <c r="A635" s="26">
        <f t="shared" si="17"/>
        <v>629</v>
      </c>
      <c r="B635" s="60" t="s">
        <v>1380</v>
      </c>
      <c r="C635" s="64" t="s">
        <v>3601</v>
      </c>
      <c r="D635" s="46" t="s">
        <v>2181</v>
      </c>
      <c r="E635" s="58" t="s">
        <v>3639</v>
      </c>
      <c r="F635" s="57" t="s">
        <v>3639</v>
      </c>
      <c r="G635" s="47" t="s">
        <v>472</v>
      </c>
      <c r="H635" s="52">
        <v>749</v>
      </c>
      <c r="I635" s="49">
        <v>0.2</v>
      </c>
      <c r="J635" s="50">
        <v>599.20000000000005</v>
      </c>
      <c r="K635" s="45"/>
      <c r="L635" s="26">
        <f t="shared" si="16"/>
        <v>629</v>
      </c>
    </row>
    <row r="636" spans="1:12" x14ac:dyDescent="0.25">
      <c r="A636" s="26">
        <f t="shared" si="17"/>
        <v>630</v>
      </c>
      <c r="B636" s="60" t="s">
        <v>1380</v>
      </c>
      <c r="C636" s="64" t="s">
        <v>3602</v>
      </c>
      <c r="D636" s="46" t="s">
        <v>2181</v>
      </c>
      <c r="E636" s="58" t="s">
        <v>3640</v>
      </c>
      <c r="F636" s="57" t="s">
        <v>3640</v>
      </c>
      <c r="G636" s="47" t="s">
        <v>472</v>
      </c>
      <c r="H636" s="52">
        <v>749</v>
      </c>
      <c r="I636" s="49">
        <v>0.2</v>
      </c>
      <c r="J636" s="50">
        <v>599.20000000000005</v>
      </c>
      <c r="K636" s="45"/>
      <c r="L636" s="26">
        <f t="shared" si="16"/>
        <v>630</v>
      </c>
    </row>
    <row r="637" spans="1:12" x14ac:dyDescent="0.25">
      <c r="A637" s="26">
        <f t="shared" si="17"/>
        <v>631</v>
      </c>
      <c r="B637" s="60" t="s">
        <v>1380</v>
      </c>
      <c r="C637" s="64" t="s">
        <v>3603</v>
      </c>
      <c r="D637" s="46" t="s">
        <v>2181</v>
      </c>
      <c r="E637" s="58" t="s">
        <v>3641</v>
      </c>
      <c r="F637" s="57" t="s">
        <v>3641</v>
      </c>
      <c r="G637" s="47" t="s">
        <v>472</v>
      </c>
      <c r="H637" s="52">
        <v>749</v>
      </c>
      <c r="I637" s="49">
        <v>0.2</v>
      </c>
      <c r="J637" s="50">
        <v>599.20000000000005</v>
      </c>
      <c r="K637" s="45"/>
      <c r="L637" s="26">
        <f t="shared" si="16"/>
        <v>631</v>
      </c>
    </row>
    <row r="638" spans="1:12" x14ac:dyDescent="0.25">
      <c r="A638" s="26">
        <f t="shared" si="17"/>
        <v>632</v>
      </c>
      <c r="B638" s="60" t="s">
        <v>1380</v>
      </c>
      <c r="C638" s="64" t="s">
        <v>3604</v>
      </c>
      <c r="D638" s="46" t="s">
        <v>2181</v>
      </c>
      <c r="E638" s="58" t="s">
        <v>3642</v>
      </c>
      <c r="F638" s="57" t="s">
        <v>3642</v>
      </c>
      <c r="G638" s="47" t="s">
        <v>472</v>
      </c>
      <c r="H638" s="52">
        <v>749</v>
      </c>
      <c r="I638" s="49">
        <v>0.2</v>
      </c>
      <c r="J638" s="50">
        <v>599.20000000000005</v>
      </c>
      <c r="K638" s="45"/>
      <c r="L638" s="26">
        <f t="shared" si="16"/>
        <v>632</v>
      </c>
    </row>
    <row r="639" spans="1:12" x14ac:dyDescent="0.25">
      <c r="A639" s="26">
        <f t="shared" si="17"/>
        <v>633</v>
      </c>
      <c r="B639" s="60" t="s">
        <v>1380</v>
      </c>
      <c r="C639" s="64" t="s">
        <v>3605</v>
      </c>
      <c r="D639" s="46" t="s">
        <v>2181</v>
      </c>
      <c r="E639" s="58" t="s">
        <v>3643</v>
      </c>
      <c r="F639" s="57" t="s">
        <v>3643</v>
      </c>
      <c r="G639" s="47" t="s">
        <v>472</v>
      </c>
      <c r="H639" s="52">
        <v>749</v>
      </c>
      <c r="I639" s="49">
        <v>0.2</v>
      </c>
      <c r="J639" s="50">
        <v>599.20000000000005</v>
      </c>
      <c r="K639" s="45"/>
      <c r="L639" s="26">
        <f t="shared" si="16"/>
        <v>633</v>
      </c>
    </row>
  </sheetData>
  <mergeCells count="8">
    <mergeCell ref="C1:L3"/>
    <mergeCell ref="C4:E4"/>
    <mergeCell ref="F4:I4"/>
    <mergeCell ref="J4:L4"/>
    <mergeCell ref="A5:C5"/>
    <mergeCell ref="D5:F5"/>
    <mergeCell ref="G5:H5"/>
    <mergeCell ref="I5:K5"/>
  </mergeCells>
  <printOptions horizontalCentered="1"/>
  <pageMargins left="0.45" right="0.45" top="0.5" bottom="0.5" header="0.25" footer="0.25"/>
  <pageSetup scale="55" fitToHeight="200" orientation="landscape" r:id="rId1"/>
  <headerFooter>
    <oddFooter>&amp;L&amp;F.xls/&amp;A&amp;R&amp;D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G.1A Catalog Discounts-Reliable</vt:lpstr>
      <vt:lpstr>G.1B Catalog Discounts-Supplies</vt:lpstr>
      <vt:lpstr>G.1C Catalog Discounts-Equipmen</vt:lpstr>
      <vt:lpstr>G.2A Catalog Price-Supplies</vt:lpstr>
      <vt:lpstr>G.2B Catalog Price-Equipment</vt:lpstr>
      <vt:lpstr>'G.1A Catalog Discounts-Reliable'!Print_Area</vt:lpstr>
      <vt:lpstr>'G.1B Catalog Discounts-Supplies'!Print_Area</vt:lpstr>
      <vt:lpstr>'G.1C Catalog Discounts-Equipmen'!Print_Area</vt:lpstr>
      <vt:lpstr>'G.2A Catalog Price-Supplies'!Print_Area</vt:lpstr>
      <vt:lpstr>'G.2B Catalog Price-Equipment'!Print_Area</vt:lpstr>
      <vt:lpstr>'G.2A Catalog Price-Supplies'!Print_Titles</vt:lpstr>
      <vt:lpstr>'G.2B Catalog Price-Equipment'!Print_Titles</vt:lpstr>
    </vt:vector>
  </TitlesOfParts>
  <Company>Oakland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Brunette, Katrina</dc:creator>
  <cp:lastModifiedBy>Jacobs, Madonna (OMB)</cp:lastModifiedBy>
  <cp:lastPrinted>2014-08-18T18:38:29Z</cp:lastPrinted>
  <dcterms:created xsi:type="dcterms:W3CDTF">2014-03-18T18:30:33Z</dcterms:created>
  <dcterms:modified xsi:type="dcterms:W3CDTF">2017-02-03T19:37:52Z</dcterms:modified>
</cp:coreProperties>
</file>