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2330"/>
  </bookViews>
  <sheets>
    <sheet name="Vendor Info" sheetId="2" r:id="rId1"/>
    <sheet name="Mattresses" sheetId="3" r:id="rId2"/>
    <sheet name="Covers, Pads, Pillows" sheetId="4" r:id="rId3"/>
    <sheet name="Linens &amp; Textiles" sheetId="5" r:id="rId4"/>
  </sheets>
  <definedNames>
    <definedName name="_xlnm.Print_Titles" localSheetId="2">'Covers, Pads, Pillows'!$A:$A,'Covers, Pads, Pillows'!$5:$5</definedName>
    <definedName name="_xlnm.Print_Titles" localSheetId="3">'Linens &amp; Textiles'!$A:$A,'Linens &amp; Textiles'!$5:$5</definedName>
    <definedName name="_xlnm.Print_Titles" localSheetId="1">Mattresses!$A:$A,Mattresses!$5:$8</definedName>
    <definedName name="_xlnm.Print_Titles" localSheetId="0">'Vendor Info'!$A:$A</definedName>
  </definedNames>
  <calcPr calcId="145621"/>
</workbook>
</file>

<file path=xl/calcChain.xml><?xml version="1.0" encoding="utf-8"?>
<calcChain xmlns="http://schemas.openxmlformats.org/spreadsheetml/2006/main">
  <c r="L5" i="5" l="1"/>
  <c r="D5" i="4" l="1"/>
  <c r="D5" i="3"/>
</calcChain>
</file>

<file path=xl/comments1.xml><?xml version="1.0" encoding="utf-8"?>
<comments xmlns="http://schemas.openxmlformats.org/spreadsheetml/2006/main">
  <authors>
    <author>McCarty, Courtney (OMB)</author>
  </authors>
  <commentList>
    <comment ref="R10" authorId="0">
      <text>
        <r>
          <rPr>
            <b/>
            <sz val="9"/>
            <color indexed="81"/>
            <rFont val="Tahoma"/>
            <charset val="1"/>
          </rPr>
          <t>McCarty, Courtney (OMB):</t>
        </r>
        <r>
          <rPr>
            <sz val="9"/>
            <color indexed="81"/>
            <rFont val="Tahoma"/>
            <charset val="1"/>
          </rPr>
          <t xml:space="preserve">
Light Blue, Pale Green,
Rose, Royal Blue, Tan,
White</t>
        </r>
      </text>
    </comment>
    <comment ref="K18" authorId="0">
      <text>
        <r>
          <rPr>
            <b/>
            <sz val="9"/>
            <color indexed="81"/>
            <rFont val="Tahoma"/>
            <charset val="1"/>
          </rPr>
          <t>McCarty, Courtney (OMB):</t>
        </r>
        <r>
          <rPr>
            <sz val="9"/>
            <color indexed="81"/>
            <rFont val="Tahoma"/>
            <charset val="1"/>
          </rPr>
          <t xml:space="preserve">
TAN/LINEN, PERIWINKLE,
SAGE, NAVY, CREAM</t>
        </r>
      </text>
    </comment>
  </commentList>
</comments>
</file>

<file path=xl/sharedStrings.xml><?xml version="1.0" encoding="utf-8"?>
<sst xmlns="http://schemas.openxmlformats.org/spreadsheetml/2006/main" count="2790" uniqueCount="970">
  <si>
    <t xml:space="preserve">Vendor Name: </t>
  </si>
  <si>
    <t>Vendor Address:</t>
  </si>
  <si>
    <t>City, State, Zip Code:</t>
  </si>
  <si>
    <t>ACCOUNT MANAGER</t>
  </si>
  <si>
    <t>Please identify one Inside Account Representative to service all of the State accounts to ensure uniform pricing and process order requests.</t>
  </si>
  <si>
    <t>Account Manager:</t>
  </si>
  <si>
    <t>Account Manager phone:</t>
  </si>
  <si>
    <t>Account Manager fax:</t>
  </si>
  <si>
    <t>Account Manager email:</t>
  </si>
  <si>
    <t>ITEM</t>
  </si>
  <si>
    <t>APPROVED BRAND(S)</t>
  </si>
  <si>
    <t>BRAND</t>
  </si>
  <si>
    <t>UNIT PRICE</t>
  </si>
  <si>
    <t>IN STOCK</t>
  </si>
  <si>
    <t>DELIVERY
IN DAYS</t>
  </si>
  <si>
    <t>NAME</t>
  </si>
  <si>
    <t>NUMBER</t>
  </si>
  <si>
    <t>STYLE</t>
  </si>
  <si>
    <t>SIZE</t>
  </si>
  <si>
    <t xml:space="preserve">27" x 75" x 4.5"    </t>
  </si>
  <si>
    <r>
      <t>25" x 75" x 4.5"</t>
    </r>
    <r>
      <rPr>
        <b/>
        <sz val="11"/>
        <rFont val="Calibri"/>
        <family val="2"/>
        <scheme val="minor"/>
      </rPr>
      <t xml:space="preserve">   </t>
    </r>
  </si>
  <si>
    <r>
      <rPr>
        <sz val="11"/>
        <rFont val="Calibri"/>
        <family val="2"/>
        <scheme val="minor"/>
      </rPr>
      <t>30" x 75" x 4.5"</t>
    </r>
    <r>
      <rPr>
        <sz val="11"/>
        <color theme="3"/>
        <rFont val="Calibri"/>
        <family val="2"/>
        <scheme val="minor"/>
      </rPr>
      <t xml:space="preserve">    </t>
    </r>
  </si>
  <si>
    <r>
      <t>36" x 75" x 4.5"</t>
    </r>
    <r>
      <rPr>
        <b/>
        <sz val="11"/>
        <rFont val="Calibri"/>
        <family val="2"/>
        <scheme val="minor"/>
      </rPr>
      <t xml:space="preserve">    </t>
    </r>
  </si>
  <si>
    <t>35" x 75" x 6"</t>
  </si>
  <si>
    <t xml:space="preserve">38" x 75" x 6" </t>
  </si>
  <si>
    <t>30" x 77" x 6"</t>
  </si>
  <si>
    <t xml:space="preserve">35" x 77" x 6" </t>
  </si>
  <si>
    <t xml:space="preserve">38" x 77" x 6" </t>
  </si>
  <si>
    <t xml:space="preserve">30" x 80" x 6"  </t>
  </si>
  <si>
    <t xml:space="preserve">38" x 80" x 6"  </t>
  </si>
  <si>
    <t xml:space="preserve">30" x 84" x 6" </t>
  </si>
  <si>
    <t>35" x 84" x 6"</t>
  </si>
  <si>
    <t xml:space="preserve">25" x 75" x 4" </t>
  </si>
  <si>
    <t xml:space="preserve">25" x 77" x 4" </t>
  </si>
  <si>
    <t xml:space="preserve">30" x 75" x 4" </t>
  </si>
  <si>
    <t>30" x 77" x 4"</t>
  </si>
  <si>
    <t xml:space="preserve">30" x 80" x 4" </t>
  </si>
  <si>
    <t xml:space="preserve">31" x 77" x 4" </t>
  </si>
  <si>
    <t xml:space="preserve">31" x 80" x 4" </t>
  </si>
  <si>
    <t xml:space="preserve">36" x 75" x 4" </t>
  </si>
  <si>
    <t xml:space="preserve">36" x 77" x 4" </t>
  </si>
  <si>
    <t xml:space="preserve">36" x 80" x 4" </t>
  </si>
  <si>
    <t xml:space="preserve">39" x 77" x 4" </t>
  </si>
  <si>
    <t xml:space="preserve">39" x 80" x 4" </t>
  </si>
  <si>
    <t xml:space="preserve">25" x 75" x 6"  </t>
  </si>
  <si>
    <t xml:space="preserve">25" x 77" x 6" </t>
  </si>
  <si>
    <t xml:space="preserve">25" x 80" x 6"   </t>
  </si>
  <si>
    <t xml:space="preserve">30" x 75" x 6"  </t>
  </si>
  <si>
    <t xml:space="preserve">30" x 80" x 6" </t>
  </si>
  <si>
    <t xml:space="preserve">31" x 75" x 6"  </t>
  </si>
  <si>
    <t xml:space="preserve">31" x 77" x 6" </t>
  </si>
  <si>
    <t>39" x 75" x 6"</t>
  </si>
  <si>
    <t xml:space="preserve">35" x 80" x 6.5" </t>
  </si>
  <si>
    <t xml:space="preserve">35" x 84" x 6.5" </t>
  </si>
  <si>
    <t xml:space="preserve"> SSS063576MEM</t>
  </si>
  <si>
    <t>SSS063580MEM</t>
  </si>
  <si>
    <t>SSS063584MEM</t>
  </si>
  <si>
    <t>MCTSR063680MEM-400</t>
  </si>
  <si>
    <t>MCT062575CVR</t>
  </si>
  <si>
    <t>MCT063677CVR</t>
  </si>
  <si>
    <t>MCT062580CVR</t>
  </si>
  <si>
    <t>MCT063075CVR</t>
  </si>
  <si>
    <t>MCT063077CVR</t>
  </si>
  <si>
    <t xml:space="preserve"> MCT063080CVR</t>
  </si>
  <si>
    <t>MCT063175CVR</t>
  </si>
  <si>
    <t xml:space="preserve"> MCT063177CVR</t>
  </si>
  <si>
    <t>MCT063180CVR</t>
  </si>
  <si>
    <t>MCT063675CVR</t>
  </si>
  <si>
    <t>MCT063680CVR</t>
  </si>
  <si>
    <t>MCT063975CVR</t>
  </si>
  <si>
    <t>MCT063977CVR</t>
  </si>
  <si>
    <t>MCT063980CVR</t>
  </si>
  <si>
    <t>M210DCTSR063075-400</t>
  </si>
  <si>
    <t>M210DCTSR063575-400</t>
  </si>
  <si>
    <t>M210DCTSR063875-400</t>
  </si>
  <si>
    <t>M210DCTSR063077-400</t>
  </si>
  <si>
    <t>M210DCTSR063577-400</t>
  </si>
  <si>
    <t>M210DCTSR063877-400</t>
  </si>
  <si>
    <t>M210DCTSR063080-400</t>
  </si>
  <si>
    <t xml:space="preserve"> M210DCTSR063580-400</t>
  </si>
  <si>
    <t>M210DCTSR063880-400</t>
  </si>
  <si>
    <t>M210DCTSR063084-400</t>
  </si>
  <si>
    <t>M210DCTSR063584-400</t>
  </si>
  <si>
    <t>M210DCTSR063884-400</t>
  </si>
  <si>
    <t>DCS452575P
LPM2575EXSS-XL</t>
  </si>
  <si>
    <t>DCS452775P
LPM2775EXSS-XL</t>
  </si>
  <si>
    <t xml:space="preserve"> DCS453075P
LPM3075EXSS-XL</t>
  </si>
  <si>
    <t xml:space="preserve"> DCS453675P
LPM3675EXSS-XL</t>
  </si>
  <si>
    <r>
      <t>30" x 75" x 6"</t>
    </r>
    <r>
      <rPr>
        <sz val="11"/>
        <color theme="3"/>
        <rFont val="Calibri"/>
        <family val="2"/>
        <scheme val="minor"/>
      </rPr>
      <t xml:space="preserve">  </t>
    </r>
  </si>
  <si>
    <r>
      <t>35" x 80" x 6"</t>
    </r>
    <r>
      <rPr>
        <b/>
        <sz val="11"/>
        <color theme="3"/>
        <rFont val="Calibri"/>
        <family val="2"/>
        <scheme val="minor"/>
      </rPr>
      <t xml:space="preserve"> </t>
    </r>
  </si>
  <si>
    <r>
      <t>38" x 84" x 6"</t>
    </r>
    <r>
      <rPr>
        <b/>
        <sz val="11"/>
        <color theme="3"/>
        <rFont val="Calibri"/>
        <family val="2"/>
        <scheme val="minor"/>
      </rPr>
      <t xml:space="preserve"> </t>
    </r>
  </si>
  <si>
    <r>
      <t>25" x 80" x 4"</t>
    </r>
    <r>
      <rPr>
        <b/>
        <sz val="11"/>
        <color theme="3"/>
        <rFont val="Calibri"/>
        <family val="2"/>
        <scheme val="minor"/>
      </rPr>
      <t xml:space="preserve"> </t>
    </r>
  </si>
  <si>
    <r>
      <t>31" x 75" x 4"</t>
    </r>
    <r>
      <rPr>
        <b/>
        <sz val="11"/>
        <color theme="3"/>
        <rFont val="Calibri"/>
        <family val="2"/>
        <scheme val="minor"/>
      </rPr>
      <t xml:space="preserve"> </t>
    </r>
  </si>
  <si>
    <r>
      <t>39" x 75" x 4"</t>
    </r>
    <r>
      <rPr>
        <b/>
        <sz val="11"/>
        <color theme="3"/>
        <rFont val="Calibri"/>
        <family val="2"/>
        <scheme val="minor"/>
      </rPr>
      <t xml:space="preserve"> </t>
    </r>
  </si>
  <si>
    <r>
      <t xml:space="preserve">30" x 77" x 6" </t>
    </r>
    <r>
      <rPr>
        <b/>
        <sz val="11"/>
        <color theme="3"/>
        <rFont val="Calibri"/>
        <family val="2"/>
        <scheme val="minor"/>
      </rPr>
      <t xml:space="preserve"> </t>
    </r>
  </si>
  <si>
    <r>
      <t>31" x 80" x 6"</t>
    </r>
    <r>
      <rPr>
        <b/>
        <sz val="11"/>
        <color theme="3"/>
        <rFont val="Calibri"/>
        <family val="2"/>
        <scheme val="minor"/>
      </rPr>
      <t xml:space="preserve">  </t>
    </r>
  </si>
  <si>
    <r>
      <t xml:space="preserve">36" x 75" x 6" </t>
    </r>
    <r>
      <rPr>
        <b/>
        <sz val="11"/>
        <color theme="3"/>
        <rFont val="Calibri"/>
        <family val="2"/>
        <scheme val="minor"/>
      </rPr>
      <t xml:space="preserve"> </t>
    </r>
  </si>
  <si>
    <r>
      <t xml:space="preserve">36" x 77" x 6" </t>
    </r>
    <r>
      <rPr>
        <b/>
        <sz val="11"/>
        <color theme="3"/>
        <rFont val="Calibri"/>
        <family val="2"/>
        <scheme val="minor"/>
      </rPr>
      <t xml:space="preserve"> </t>
    </r>
  </si>
  <si>
    <r>
      <t>36" x 80" x 6"</t>
    </r>
    <r>
      <rPr>
        <b/>
        <sz val="11"/>
        <color theme="3"/>
        <rFont val="Calibri"/>
        <family val="2"/>
        <scheme val="minor"/>
      </rPr>
      <t xml:space="preserve">   </t>
    </r>
  </si>
  <si>
    <r>
      <t xml:space="preserve">39" x 77" x 6"  </t>
    </r>
    <r>
      <rPr>
        <b/>
        <sz val="11"/>
        <color theme="3"/>
        <rFont val="Calibri"/>
        <family val="2"/>
        <scheme val="minor"/>
      </rPr>
      <t xml:space="preserve"> </t>
    </r>
  </si>
  <si>
    <r>
      <t xml:space="preserve">39" x 80" x 6" </t>
    </r>
    <r>
      <rPr>
        <b/>
        <sz val="11"/>
        <color theme="3"/>
        <rFont val="Calibri"/>
        <family val="2"/>
        <scheme val="minor"/>
      </rPr>
      <t xml:space="preserve">  </t>
    </r>
  </si>
  <si>
    <r>
      <t>36" x 80" x 6"</t>
    </r>
    <r>
      <rPr>
        <b/>
        <sz val="11"/>
        <color theme="3"/>
        <rFont val="Calibri"/>
        <family val="2"/>
        <scheme val="minor"/>
      </rPr>
      <t xml:space="preserve"> </t>
    </r>
  </si>
  <si>
    <r>
      <t>35" x 76" x 6.5"</t>
    </r>
    <r>
      <rPr>
        <b/>
        <sz val="11"/>
        <color theme="3"/>
        <rFont val="Calibri"/>
        <family val="2"/>
        <scheme val="minor"/>
      </rPr>
      <t xml:space="preserve"> </t>
    </r>
  </si>
  <si>
    <t>MCT042575CVR
LPM2575</t>
  </si>
  <si>
    <t>MCT042577CVR
LPM2577</t>
  </si>
  <si>
    <t>MCT042580CVR
LPM2580</t>
  </si>
  <si>
    <t>MCT043075CVR
LPM3075</t>
  </si>
  <si>
    <t xml:space="preserve"> MCT043077CVR
LPM3077</t>
  </si>
  <si>
    <t>MCT043080CVR
LPM3080</t>
  </si>
  <si>
    <t>MCT043175CVR
LPM3175</t>
  </si>
  <si>
    <t>MCT043177CVR
LPM3177</t>
  </si>
  <si>
    <t>MCT043180CVR
LPM3180</t>
  </si>
  <si>
    <t>MCT043675CVR
LPM3675</t>
  </si>
  <si>
    <t>MCT043677CVR
LPM3677</t>
  </si>
  <si>
    <t>MCT043680CVR
LPM3680</t>
  </si>
  <si>
    <t>MCT043975CVR
LPM3975</t>
  </si>
  <si>
    <t>MCT043977CVR
LPM3977</t>
  </si>
  <si>
    <t>MCT043980CVR
LPM3980</t>
  </si>
  <si>
    <t>30" x 76" x 7"</t>
  </si>
  <si>
    <t>30" x 78" x 7"</t>
  </si>
  <si>
    <t>30" x 80" x 7"</t>
  </si>
  <si>
    <t>30" x 84" x 7"</t>
  </si>
  <si>
    <t>36" x 76" x 7"</t>
  </si>
  <si>
    <t>36" x 78" x 7"</t>
  </si>
  <si>
    <t>36" x 80" x 7"</t>
  </si>
  <si>
    <t>36" x 84" x 7"</t>
  </si>
  <si>
    <t>38" x 76" x 7"</t>
  </si>
  <si>
    <t>38" x 78" x 7"</t>
  </si>
  <si>
    <t>38" x 80" x 7"</t>
  </si>
  <si>
    <t>38" x 84" x 7"</t>
  </si>
  <si>
    <t>54" x 76" x 7"</t>
  </si>
  <si>
    <t>54" x 78" x 7"</t>
  </si>
  <si>
    <t>54" x 80" x 7"</t>
  </si>
  <si>
    <t>54" x 84" x 7"</t>
  </si>
  <si>
    <t>60" x 76" x 7"</t>
  </si>
  <si>
    <t>60" x 78" x 7"</t>
  </si>
  <si>
    <t>60" x 80" x 7"</t>
  </si>
  <si>
    <t>60" x 84" x 7"</t>
  </si>
  <si>
    <t>76" x 76" x 7"</t>
  </si>
  <si>
    <t>76" x 78" x 7"</t>
  </si>
  <si>
    <t>76" x 80" x 7"</t>
  </si>
  <si>
    <t>76" x 84" x 7"</t>
  </si>
  <si>
    <t>36" x 80" x 8"</t>
  </si>
  <si>
    <t>MATTRESS COVER, STYLE 1</t>
  </si>
  <si>
    <t>25" x 75" x 4"</t>
  </si>
  <si>
    <t>25" x 77" x 4"</t>
  </si>
  <si>
    <t>25" x 80" x 4"</t>
  </si>
  <si>
    <t>25" x 84" x 4"</t>
  </si>
  <si>
    <t>30" x 75" x 4"</t>
  </si>
  <si>
    <t>30" x 80" x 4"</t>
  </si>
  <si>
    <t>30" x 84" x 4"</t>
  </si>
  <si>
    <t>31" x 75" x 4"</t>
  </si>
  <si>
    <t>31" x 77" x 4"</t>
  </si>
  <si>
    <t>31" x 80" x 4"</t>
  </si>
  <si>
    <t>31" x 84" x 4"</t>
  </si>
  <si>
    <t>36" x 75" x 4"</t>
  </si>
  <si>
    <t>36" x 77" x 4"</t>
  </si>
  <si>
    <t>36" x 80" x 4"</t>
  </si>
  <si>
    <t>36" x 84" x 4"</t>
  </si>
  <si>
    <t>39" x 75" x 4"</t>
  </si>
  <si>
    <t>39" x 77" x 4"</t>
  </si>
  <si>
    <t>39" x 80" x 4"</t>
  </si>
  <si>
    <t>39" x 84" x 4"</t>
  </si>
  <si>
    <t>54" x 75" x 4"</t>
  </si>
  <si>
    <t>54" x 77" x 4"</t>
  </si>
  <si>
    <t>54" x 80" x 4"</t>
  </si>
  <si>
    <t>54" x 84" x 4"</t>
  </si>
  <si>
    <t>60" x 75" x 4"</t>
  </si>
  <si>
    <t>60" x 77" x 4"</t>
  </si>
  <si>
    <t>60" x 80" x 4"</t>
  </si>
  <si>
    <t>60" x 84" x 4"</t>
  </si>
  <si>
    <t>76" x 75" x 4"</t>
  </si>
  <si>
    <t>76" x 77" x 4"</t>
  </si>
  <si>
    <t>76" x 80" x 4"</t>
  </si>
  <si>
    <t>76" x 84" x 4"</t>
  </si>
  <si>
    <t>25" x 75" x 6"</t>
  </si>
  <si>
    <t>25" x 77" x 6"</t>
  </si>
  <si>
    <t>25" x 80" x 6"</t>
  </si>
  <si>
    <t>25" x 84" x 6"</t>
  </si>
  <si>
    <t>30" x 75" x 6"</t>
  </si>
  <si>
    <t>30" x 80" x 6"</t>
  </si>
  <si>
    <t>30" x 84" x 6"</t>
  </si>
  <si>
    <t>31" x 75" x 6"</t>
  </si>
  <si>
    <t>31" x 77" x 6"</t>
  </si>
  <si>
    <t>31" x 80" x 6"</t>
  </si>
  <si>
    <t>31" x 84" x 6"</t>
  </si>
  <si>
    <t>36" x 75" x 6"</t>
  </si>
  <si>
    <t>36" x 77" x 6"</t>
  </si>
  <si>
    <t>36" x 80" x 6"</t>
  </si>
  <si>
    <t>36" x 84" x 6"</t>
  </si>
  <si>
    <t>39" x 77" x 6"</t>
  </si>
  <si>
    <t>39" x 80" x 6"</t>
  </si>
  <si>
    <t>39" x 84" x 6"</t>
  </si>
  <si>
    <t>54" x 75" x 6"</t>
  </si>
  <si>
    <t>54" x 77" x 6"</t>
  </si>
  <si>
    <t>54" x 80" x 6"</t>
  </si>
  <si>
    <t>54" x 84" x 6"</t>
  </si>
  <si>
    <t>60" x 75" x 6"</t>
  </si>
  <si>
    <t>60" x 77" x 6"</t>
  </si>
  <si>
    <t>60" x 80" x 6"</t>
  </si>
  <si>
    <t>60" x 84" x 6"</t>
  </si>
  <si>
    <t>76" x 75" x 6"</t>
  </si>
  <si>
    <t>76" x 77" x 6"</t>
  </si>
  <si>
    <t>76" x 80" x 6"</t>
  </si>
  <si>
    <t>76" x 84" x 6"</t>
  </si>
  <si>
    <t>34" x 36"</t>
  </si>
  <si>
    <t>20" x 26"</t>
  </si>
  <si>
    <t>20" x 27"</t>
  </si>
  <si>
    <t>21" x 26"</t>
  </si>
  <si>
    <t>21" x 27"</t>
  </si>
  <si>
    <t>PRICE PER</t>
  </si>
  <si>
    <t>One Size</t>
  </si>
  <si>
    <t>MDT-21-9310</t>
  </si>
  <si>
    <t>GSS15714-MATTRESS</t>
  </si>
  <si>
    <t>Vendor Information</t>
  </si>
  <si>
    <t>Mattresses</t>
  </si>
  <si>
    <t>Vendor Name:</t>
  </si>
  <si>
    <t>Mattress Covers, Pads and Pillows</t>
  </si>
  <si>
    <t>23" x 73" x 4"</t>
  </si>
  <si>
    <t>JSSPM23734</t>
  </si>
  <si>
    <t>Panacea Tender</t>
  </si>
  <si>
    <t>Panacea Original</t>
  </si>
  <si>
    <t>Blair</t>
  </si>
  <si>
    <t>MDT-21-7135</t>
  </si>
  <si>
    <t>Spartan</t>
  </si>
  <si>
    <t>XL</t>
  </si>
  <si>
    <t>2XL</t>
  </si>
  <si>
    <t>51"</t>
  </si>
  <si>
    <t>60"</t>
  </si>
  <si>
    <t>72"</t>
  </si>
  <si>
    <t>Mouchet, Cannon, Southern Terry, Dundee, Thomaston, Gladiator</t>
  </si>
  <si>
    <t>Harbor Linen 01245005</t>
  </si>
  <si>
    <t>Cannon, Olympia T180, Tabb PS110/125</t>
  </si>
  <si>
    <t>Olympia T180</t>
  </si>
  <si>
    <t>Becks TB2134</t>
  </si>
  <si>
    <t>Becks STTB1834</t>
  </si>
  <si>
    <t>Thomaston Mills 910360, Bob Barker 41550, 41800</t>
  </si>
  <si>
    <t>Bob Barker SH66104L</t>
  </si>
  <si>
    <t>Bob Barker FS3075L</t>
  </si>
  <si>
    <t>Bob Barker V1824</t>
  </si>
  <si>
    <t>Bob Barker V2436</t>
  </si>
  <si>
    <t>LAUNDRY BAGS</t>
  </si>
  <si>
    <t>BATH MATS</t>
  </si>
  <si>
    <t>TOWELS</t>
  </si>
  <si>
    <t>Sewing Source 2449</t>
  </si>
  <si>
    <t>76" X 110"</t>
  </si>
  <si>
    <t>Tuff Tex, New Horizon</t>
  </si>
  <si>
    <t>Spartan, King Royal, Olympia CB76110CP, Tabb RI100</t>
  </si>
  <si>
    <t>MATTRESS PAD</t>
  </si>
  <si>
    <t>PILLOW</t>
  </si>
  <si>
    <t>BLANKET</t>
  </si>
  <si>
    <t>66" x 90"</t>
  </si>
  <si>
    <t>Olympia Herculoff 2210, Berkshire Microloft, Statecor 903213, Bob Barker WB6690GY, Bob Barker 2127</t>
  </si>
  <si>
    <t>72" x 90"</t>
  </si>
  <si>
    <t>Cannon, Lennox, Westport B0721, JS Fiber Westport</t>
  </si>
  <si>
    <t>Owens Oxford, Tabb TBC265</t>
  </si>
  <si>
    <t>SHEET &amp; PILLOW CASE</t>
  </si>
  <si>
    <t>34" X 42"</t>
  </si>
  <si>
    <t>Plymouth 1901</t>
  </si>
  <si>
    <t>54" x 72"</t>
  </si>
  <si>
    <t>66" x 104"</t>
  </si>
  <si>
    <t>72" x 104"</t>
  </si>
  <si>
    <t>Medline 21-8750, Olympia T180, Tabb PS180</t>
  </si>
  <si>
    <t>54" x 80"</t>
  </si>
  <si>
    <t>SSI 1188</t>
  </si>
  <si>
    <t>60" x 105"</t>
  </si>
  <si>
    <t>30" x 40"</t>
  </si>
  <si>
    <t>28" x 40"</t>
  </si>
  <si>
    <t>40" x 46"</t>
  </si>
  <si>
    <t>Beline 25FR</t>
  </si>
  <si>
    <t>40" x 30"</t>
  </si>
  <si>
    <t>18" x 24"</t>
  </si>
  <si>
    <t>24" x 36"</t>
  </si>
  <si>
    <t>20" X 30"</t>
  </si>
  <si>
    <t>Dundee 8605</t>
  </si>
  <si>
    <t>20" x 40"</t>
  </si>
  <si>
    <t>22" x 44"</t>
  </si>
  <si>
    <t>17"</t>
  </si>
  <si>
    <t>36"</t>
  </si>
  <si>
    <t>Herringbone, George Textile</t>
  </si>
  <si>
    <t>16" X 32"</t>
  </si>
  <si>
    <t>Cannon 822, Riegel</t>
  </si>
  <si>
    <t>24" x 50"</t>
  </si>
  <si>
    <t>12" x 12"</t>
  </si>
  <si>
    <t>Cannon 1301, Olympia 03121210</t>
  </si>
  <si>
    <t>Thomaston Mills 930365, Bob Barker WH41050, Bob Barker SC1212OR</t>
  </si>
  <si>
    <t>12" x 15"</t>
  </si>
  <si>
    <t>Cannon 2803</t>
  </si>
  <si>
    <t>17" x 33"</t>
  </si>
  <si>
    <t>21" x 34"</t>
  </si>
  <si>
    <t>18" x 30"</t>
  </si>
  <si>
    <t>Small</t>
  </si>
  <si>
    <t>Medium</t>
  </si>
  <si>
    <t>Large</t>
  </si>
  <si>
    <t>29-1/2" x 35"</t>
  </si>
  <si>
    <t>Geri-Care AD12130-s</t>
  </si>
  <si>
    <t>Becks BV74</t>
  </si>
  <si>
    <t>TABLECLOTH</t>
  </si>
  <si>
    <t>Linens &amp; Textiles</t>
  </si>
  <si>
    <t>Color(s)</t>
  </si>
  <si>
    <t>COLORS @ THIS COST</t>
  </si>
  <si>
    <t>Cannon, Bob Barker PC4234</t>
  </si>
  <si>
    <t>White</t>
  </si>
  <si>
    <t>Brown</t>
  </si>
  <si>
    <t>Navy Blue</t>
  </si>
  <si>
    <t>Orange</t>
  </si>
  <si>
    <t>Bob Barker SH5790N</t>
  </si>
  <si>
    <t>Bob Barker SH66115L</t>
  </si>
  <si>
    <t>54" x 90"</t>
  </si>
  <si>
    <t>66" x 115"</t>
  </si>
  <si>
    <t>Bob Barker FS2575L</t>
  </si>
  <si>
    <t>Bob Barker FS62530L</t>
  </si>
  <si>
    <t>Bob Barker FS63636L</t>
  </si>
  <si>
    <t>PJM25754</t>
  </si>
  <si>
    <t>PJM30754</t>
  </si>
  <si>
    <t>PJM31774</t>
  </si>
  <si>
    <t>PJM36754</t>
  </si>
  <si>
    <t>PJM36804</t>
  </si>
  <si>
    <t>JPJM25754PG</t>
  </si>
  <si>
    <t>Linen/Tan</t>
  </si>
  <si>
    <t>ATD 810914-102</t>
  </si>
  <si>
    <t>ATD 810730-104</t>
  </si>
  <si>
    <t>Camel, Black, White</t>
  </si>
  <si>
    <t>Solid Colors</t>
  </si>
  <si>
    <t>Beige, Sandalwood, Daffodil, Yellow, Brown, White, Pastels</t>
  </si>
  <si>
    <t>Maroon</t>
  </si>
  <si>
    <t>White, blue stripe on top</t>
  </si>
  <si>
    <t>White w/red border</t>
  </si>
  <si>
    <t>White, Orange</t>
  </si>
  <si>
    <t>39" x 75"</t>
  </si>
  <si>
    <t>60" x 80"</t>
  </si>
  <si>
    <t>White Dove 41242</t>
  </si>
  <si>
    <t>White Dove 42645</t>
  </si>
  <si>
    <t>White, Natural</t>
  </si>
  <si>
    <t>35" x 75" x 5"</t>
  </si>
  <si>
    <t>35" x 77" x 5"</t>
  </si>
  <si>
    <t>35" x 80" x 5"</t>
  </si>
  <si>
    <t>35" x 84" x 5"</t>
  </si>
  <si>
    <t xml:space="preserve">30" x 77" x 6"  </t>
  </si>
  <si>
    <t xml:space="preserve">30" x 84" x 6"  </t>
  </si>
  <si>
    <t xml:space="preserve">35" x 75" x 6"  </t>
  </si>
  <si>
    <t xml:space="preserve">35" x 77" x 6"  </t>
  </si>
  <si>
    <t xml:space="preserve">35" x 80" x 6"  </t>
  </si>
  <si>
    <t xml:space="preserve">35" x 84" x 6"  </t>
  </si>
  <si>
    <t xml:space="preserve">38" x 75" x 6"  </t>
  </si>
  <si>
    <t xml:space="preserve">38" x 77" x 6"  </t>
  </si>
  <si>
    <t xml:space="preserve">38" x 84" x 6"  </t>
  </si>
  <si>
    <t>Harbor Linen 26003436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</si>
  <si>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</si>
  <si>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</si>
  <si>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</si>
  <si>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</si>
  <si>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</si>
  <si>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</si>
  <si>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</si>
  <si>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</si>
  <si>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</si>
  <si>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</si>
  <si>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</si>
  <si>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</si>
  <si>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</si>
  <si>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</si>
  <si>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</si>
  <si>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</si>
  <si>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</si>
  <si>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</si>
  <si>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</si>
  <si>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</si>
  <si>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</si>
  <si>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</si>
  <si>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</si>
  <si>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</si>
  <si>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</si>
  <si>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</si>
  <si>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</si>
  <si>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</si>
  <si>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</si>
  <si>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</si>
  <si>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</si>
  <si>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</si>
  <si>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</si>
  <si>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</si>
  <si>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</si>
  <si>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</si>
  <si>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</si>
  <si>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</si>
  <si>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</si>
  <si>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</si>
  <si>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</si>
  <si>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</si>
  <si>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</si>
  <si>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</si>
  <si>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</si>
  <si>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</si>
  <si>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</si>
  <si>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</si>
  <si>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</si>
  <si>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</si>
  <si>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</si>
  <si>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</si>
  <si>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</si>
  <si>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</si>
  <si>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</si>
  <si>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</si>
  <si>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</si>
  <si>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</si>
  <si>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B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</si>
  <si>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</si>
  <si>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</si>
  <si>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</si>
  <si>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</si>
  <si>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</si>
  <si>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</si>
  <si>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</si>
  <si>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</si>
  <si>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</si>
  <si>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</si>
  <si>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</si>
  <si>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</si>
  <si>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</si>
  <si>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</si>
  <si>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</si>
  <si>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</si>
  <si>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</si>
  <si>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</si>
  <si>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</si>
  <si>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</si>
  <si>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</si>
  <si>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</si>
  <si>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</si>
  <si>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</si>
  <si>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</si>
  <si>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</si>
  <si>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</si>
  <si>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</si>
  <si>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</si>
  <si>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</si>
  <si>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</si>
  <si>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</si>
  <si>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</si>
  <si>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</si>
  <si>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</si>
  <si>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</si>
  <si>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</si>
  <si>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</si>
  <si>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</si>
  <si>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</si>
  <si>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</si>
  <si>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</si>
  <si>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</si>
  <si>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</si>
  <si>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</si>
  <si>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</si>
  <si>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</si>
  <si>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</si>
  <si>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</si>
  <si>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</si>
  <si>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</si>
  <si>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</si>
  <si>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</si>
  <si>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</si>
  <si>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</si>
  <si>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</si>
  <si>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</si>
  <si>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</si>
  <si>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</si>
  <si>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</si>
  <si>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</si>
  <si>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</si>
  <si>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</si>
  <si>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</si>
  <si>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</si>
  <si>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</si>
  <si>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</si>
  <si>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</si>
  <si>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</si>
  <si>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</si>
  <si>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</si>
  <si>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</si>
  <si>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</si>
  <si>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</si>
  <si>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</si>
  <si>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</si>
  <si>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G25</t>
  </si>
  <si>
    <t>G26</t>
  </si>
  <si>
    <t>G27</t>
  </si>
  <si>
    <t>G28</t>
  </si>
  <si>
    <t>G29</t>
  </si>
  <si>
    <t>G30</t>
  </si>
  <si>
    <t>H1</t>
  </si>
  <si>
    <t>J1</t>
  </si>
  <si>
    <t>K1</t>
  </si>
  <si>
    <t>K2</t>
  </si>
  <si>
    <t>K3</t>
  </si>
  <si>
    <t>L1</t>
  </si>
  <si>
    <t>L2</t>
  </si>
  <si>
    <t>L3</t>
  </si>
  <si>
    <t>L4</t>
  </si>
  <si>
    <t>L5</t>
  </si>
  <si>
    <t>L6</t>
  </si>
  <si>
    <t>M1</t>
  </si>
  <si>
    <t>M2</t>
  </si>
  <si>
    <t>N1</t>
  </si>
  <si>
    <t>N2</t>
  </si>
  <si>
    <t>A59</t>
  </si>
  <si>
    <t>A60</t>
  </si>
  <si>
    <t>A61</t>
  </si>
  <si>
    <t>A62</t>
  </si>
  <si>
    <t>A63</t>
  </si>
  <si>
    <t>A64</t>
  </si>
  <si>
    <t>B1</t>
  </si>
  <si>
    <t>Blue, Green</t>
  </si>
  <si>
    <t>70" X 90"</t>
  </si>
  <si>
    <t>Spartan, Owens, Beacon, Olypmia 7090BBUBC</t>
  </si>
  <si>
    <t>Unbleached natural</t>
  </si>
  <si>
    <t>J2</t>
  </si>
  <si>
    <t>Twin</t>
  </si>
  <si>
    <t>Full</t>
  </si>
  <si>
    <t>72" X 104"</t>
  </si>
  <si>
    <t>J3</t>
  </si>
  <si>
    <t>J4</t>
  </si>
  <si>
    <t>20" x 44"</t>
  </si>
  <si>
    <t>20" x 48"</t>
  </si>
  <si>
    <t>20" x 50"</t>
  </si>
  <si>
    <t>22" X 40"</t>
  </si>
  <si>
    <t>22" x 48"</t>
  </si>
  <si>
    <t>22" x 50"</t>
  </si>
  <si>
    <t>24" X 40"</t>
  </si>
  <si>
    <t>24" x 44"</t>
  </si>
  <si>
    <t>24" x 48"</t>
  </si>
  <si>
    <t>L7</t>
  </si>
  <si>
    <t>L8</t>
  </si>
  <si>
    <t>L9</t>
  </si>
  <si>
    <t>L10</t>
  </si>
  <si>
    <t>L11</t>
  </si>
  <si>
    <t>L12</t>
  </si>
  <si>
    <t>16" X 27"</t>
  </si>
  <si>
    <t>Harbor Linen 0015610</t>
  </si>
  <si>
    <t>Harbor Linen 0024511</t>
  </si>
  <si>
    <t>OTHER RESIDENT LINENS</t>
  </si>
  <si>
    <t>BS1</t>
  </si>
  <si>
    <t>BS2</t>
  </si>
  <si>
    <t>DS1</t>
  </si>
  <si>
    <t>DS2</t>
  </si>
  <si>
    <t>DS3</t>
  </si>
  <si>
    <t>GS1</t>
  </si>
  <si>
    <t>GS2</t>
  </si>
  <si>
    <t>VS1</t>
  </si>
  <si>
    <t>ONE SIZE</t>
  </si>
  <si>
    <t>Green</t>
  </si>
  <si>
    <t>B2</t>
  </si>
  <si>
    <t>Queen</t>
  </si>
  <si>
    <t>SafeRest Premium</t>
  </si>
  <si>
    <t>Flexiloft Platinum FP24</t>
  </si>
  <si>
    <t>17" x 24"</t>
  </si>
  <si>
    <t>Prominence 91426xx219</t>
  </si>
  <si>
    <t>Natural</t>
  </si>
  <si>
    <t>Hilton Head</t>
  </si>
  <si>
    <t>Mainspread 81322xx287</t>
  </si>
  <si>
    <t>HG Maybeck CH-540</t>
  </si>
  <si>
    <t>HG Maybeck B-537DS</t>
  </si>
  <si>
    <t>M3</t>
  </si>
  <si>
    <t>M4</t>
  </si>
  <si>
    <t>M5</t>
  </si>
  <si>
    <t>M6</t>
  </si>
  <si>
    <t>O1</t>
  </si>
  <si>
    <t>O2</t>
  </si>
  <si>
    <t>36" x 80"x 6"</t>
  </si>
  <si>
    <t>Invacare SPS1080</t>
  </si>
  <si>
    <t>Harbor Linen 05300029</t>
  </si>
  <si>
    <t>Harbor Linen 05300045</t>
  </si>
  <si>
    <t>25" x 54"</t>
  </si>
  <si>
    <t>16" x 30"</t>
  </si>
  <si>
    <t>Harbor Linen</t>
  </si>
  <si>
    <t>Institutional Bed and Bath</t>
  </si>
  <si>
    <t>PROMPT PAYMENT</t>
  </si>
  <si>
    <t>Please identify a prompt payment discount offering based on the following payment options:</t>
  </si>
  <si>
    <t>Credit Card payment at time of order:</t>
  </si>
  <si>
    <r>
      <t xml:space="preserve">Other form of payment, upon receipt of correct invoice: 
</t>
    </r>
    <r>
      <rPr>
        <sz val="11"/>
        <color rgb="FFFF0000"/>
        <rFont val="Calibri"/>
        <family val="2"/>
        <scheme val="minor"/>
      </rPr>
      <t>__/__ net 30</t>
    </r>
  </si>
  <si>
    <t>Harbor Linen LLC</t>
  </si>
  <si>
    <t xml:space="preserve">BOB BARKER COMPANY </t>
  </si>
  <si>
    <t xml:space="preserve">134 N. MAIN STREET </t>
  </si>
  <si>
    <t>FUQUAY-VARINA, NC 27526</t>
  </si>
  <si>
    <t>800.334.9880</t>
  </si>
  <si>
    <t>BOBBI RICHARDSON</t>
  </si>
  <si>
    <t>800.322.7537</t>
  </si>
  <si>
    <t>BOBBIRICHARDSON@BOBBARKER.COM</t>
  </si>
  <si>
    <t>0%</t>
  </si>
  <si>
    <t xml:space="preserve">Bob Barker </t>
  </si>
  <si>
    <t>SS257545P</t>
  </si>
  <si>
    <t>Y</t>
  </si>
  <si>
    <t>28-35 DAYS</t>
  </si>
  <si>
    <t>SS277545P</t>
  </si>
  <si>
    <t>SS307545P</t>
  </si>
  <si>
    <t>Carpenter Co.</t>
  </si>
  <si>
    <t>C2026</t>
  </si>
  <si>
    <t xml:space="preserve">5-15 days </t>
  </si>
  <si>
    <t>Cotton Craft</t>
  </si>
  <si>
    <t>ZRCBN-WH</t>
  </si>
  <si>
    <t>N</t>
  </si>
  <si>
    <t>14-21 Days</t>
  </si>
  <si>
    <t>DZ</t>
  </si>
  <si>
    <t xml:space="preserve">5-15 Days </t>
  </si>
  <si>
    <t>As listed by item #</t>
  </si>
  <si>
    <t>EA</t>
  </si>
  <si>
    <t>BLSFW</t>
  </si>
  <si>
    <t>BL6690TN</t>
  </si>
  <si>
    <t>4/PK</t>
  </si>
  <si>
    <t>PC4234</t>
  </si>
  <si>
    <t>PC4234BR</t>
  </si>
  <si>
    <t>PC4234NV</t>
  </si>
  <si>
    <t>Navy</t>
  </si>
  <si>
    <t>PC4234OR</t>
  </si>
  <si>
    <t>SH66104P</t>
  </si>
  <si>
    <t>FS2575L</t>
  </si>
  <si>
    <t>FS3075L</t>
  </si>
  <si>
    <t>5-15 Days</t>
  </si>
  <si>
    <t xml:space="preserve">White </t>
  </si>
  <si>
    <t>FS62530L</t>
  </si>
  <si>
    <t>FS63636L</t>
  </si>
  <si>
    <t>SH5490N</t>
  </si>
  <si>
    <t>SH66104L</t>
  </si>
  <si>
    <t>SH66115L</t>
  </si>
  <si>
    <t>W3048</t>
  </si>
  <si>
    <t>V1824</t>
  </si>
  <si>
    <t>V2436</t>
  </si>
  <si>
    <t>HDT-1426</t>
  </si>
  <si>
    <t xml:space="preserve">41800 (white) </t>
  </si>
  <si>
    <t>2 Foster Ave</t>
  </si>
  <si>
    <t>Gibbsboro, NJ  08026</t>
  </si>
  <si>
    <t>Jonathan Kuhl</t>
  </si>
  <si>
    <t>jkuhl@harborlinen.com</t>
  </si>
  <si>
    <t>(800) 257-7858 ext. 4269</t>
  </si>
  <si>
    <t>(856) 346-4598</t>
  </si>
  <si>
    <t>No Discount</t>
  </si>
  <si>
    <t>0</t>
  </si>
  <si>
    <t>Becks</t>
  </si>
  <si>
    <t>Dozen</t>
  </si>
  <si>
    <t>No</t>
  </si>
  <si>
    <t>21 days</t>
  </si>
  <si>
    <t>TW7136DS</t>
  </si>
  <si>
    <t>SFL7136/10</t>
  </si>
  <si>
    <t>Yes</t>
  </si>
  <si>
    <t>5-7 days</t>
  </si>
  <si>
    <t>Careline</t>
  </si>
  <si>
    <t>Endurance 21 x 27'</t>
  </si>
  <si>
    <t>each</t>
  </si>
  <si>
    <t>Endurance 21 x 27"</t>
  </si>
  <si>
    <t>Intralin</t>
  </si>
  <si>
    <t>Concord</t>
  </si>
  <si>
    <t>yes</t>
  </si>
  <si>
    <t>J.S. Fiber</t>
  </si>
  <si>
    <t>no</t>
  </si>
  <si>
    <t>30 days</t>
  </si>
  <si>
    <t>Westport</t>
  </si>
  <si>
    <t>Sussex</t>
  </si>
  <si>
    <t>N/A</t>
  </si>
  <si>
    <t>Bradford</t>
  </si>
  <si>
    <t>7 days</t>
  </si>
  <si>
    <t>Intralin/Harbor Linen</t>
  </si>
  <si>
    <t>T180 No Iron</t>
  </si>
  <si>
    <t>15 days</t>
  </si>
  <si>
    <t>Atlantic Textile</t>
  </si>
  <si>
    <t>T180 Color</t>
  </si>
  <si>
    <t>T130</t>
  </si>
  <si>
    <t>Borden Textiles</t>
  </si>
  <si>
    <t>White mesh</t>
  </si>
  <si>
    <t>Ballistic Mess</t>
  </si>
  <si>
    <t>Poly. Ropeless</t>
  </si>
  <si>
    <t>#04203002</t>
  </si>
  <si>
    <t>16's c/p Blend</t>
  </si>
  <si>
    <t>#01245005</t>
  </si>
  <si>
    <t>10's Cotton</t>
  </si>
  <si>
    <t>#01624541</t>
  </si>
  <si>
    <t>#02716301</t>
  </si>
  <si>
    <t>TB2134</t>
  </si>
  <si>
    <t>STTB1834</t>
  </si>
  <si>
    <t>BV7230L</t>
  </si>
  <si>
    <t>BV7424</t>
  </si>
  <si>
    <t>S44.89</t>
  </si>
  <si>
    <t>BV7427</t>
  </si>
  <si>
    <t>BV7430</t>
  </si>
  <si>
    <t>BV7433</t>
  </si>
  <si>
    <t>BV7436</t>
  </si>
  <si>
    <t>#05300029</t>
  </si>
  <si>
    <t>#05300045</t>
  </si>
  <si>
    <t>Tablecloth Co.</t>
  </si>
  <si>
    <t>COTCHVS1924MS</t>
  </si>
  <si>
    <t>Ameritex</t>
  </si>
  <si>
    <t>Visa Plus White</t>
  </si>
  <si>
    <t>Riegel</t>
  </si>
  <si>
    <t>Permalux White</t>
  </si>
  <si>
    <t>Norment Security Group</t>
  </si>
  <si>
    <t>621 Poole Drive</t>
  </si>
  <si>
    <t>Garner, NC 27529</t>
  </si>
  <si>
    <t>Lida Goodhart</t>
  </si>
  <si>
    <t>215-808-7525</t>
  </si>
  <si>
    <t>Lgoodhart@cornerstonedetention.com</t>
  </si>
  <si>
    <t>919-779-0351</t>
  </si>
  <si>
    <t xml:space="preserve">none </t>
  </si>
  <si>
    <t>Cornerstone Institutional LLC</t>
  </si>
  <si>
    <t>1-10 ARO</t>
  </si>
  <si>
    <t>DSVF402373XX</t>
  </si>
  <si>
    <t>AH961-3075-400</t>
  </si>
  <si>
    <t>AH961-3575-400</t>
  </si>
  <si>
    <t>AH961-3875-400</t>
  </si>
  <si>
    <t>AH961-3077-400</t>
  </si>
  <si>
    <t>AH961-3577-400</t>
  </si>
  <si>
    <t>AH961-3877-400</t>
  </si>
  <si>
    <t>AH961-3080-400</t>
  </si>
  <si>
    <t>AH961-3580-400</t>
  </si>
  <si>
    <t>AH961-3880-400</t>
  </si>
  <si>
    <t>AH961-3084-400</t>
  </si>
  <si>
    <t>AH961-3584-400</t>
  </si>
  <si>
    <t>AH961-3884-400</t>
  </si>
  <si>
    <t>AH961-503575-250</t>
  </si>
  <si>
    <t>AH961-503577-250</t>
  </si>
  <si>
    <t>AH961-503580-250</t>
  </si>
  <si>
    <t>AH961-503584-250</t>
  </si>
  <si>
    <t>AH961-603075-350</t>
  </si>
  <si>
    <t>AH961-603077-350</t>
  </si>
  <si>
    <t>AH961-603080-350</t>
  </si>
  <si>
    <t>AH961-603084-350</t>
  </si>
  <si>
    <t>AH961-603575-350</t>
  </si>
  <si>
    <t>AH961-603577-350</t>
  </si>
  <si>
    <t>AH961-603580-350</t>
  </si>
  <si>
    <t>AH961-603584-350</t>
  </si>
  <si>
    <t>AH961-603875-350</t>
  </si>
  <si>
    <t>AH961-603877-350</t>
  </si>
  <si>
    <t>AH961-603880-350</t>
  </si>
  <si>
    <t>AH961-603884-350</t>
  </si>
  <si>
    <t>DWV602575CVR</t>
  </si>
  <si>
    <t>YES</t>
  </si>
  <si>
    <t>DWV602577CVR</t>
  </si>
  <si>
    <t>DWV602580CVR</t>
  </si>
  <si>
    <t>DWV603075CVR</t>
  </si>
  <si>
    <t>DWV603077CVR</t>
  </si>
  <si>
    <t>DWV603080CVR</t>
  </si>
  <si>
    <t>DWV603175CVR</t>
  </si>
  <si>
    <t>DWV603177CVR</t>
  </si>
  <si>
    <t>DWV603180CVR</t>
  </si>
  <si>
    <t>DWV603675CVR</t>
  </si>
  <si>
    <t>DWV603677CVR</t>
  </si>
  <si>
    <t>DWV603680CVR</t>
  </si>
  <si>
    <t>DWV603975CVR</t>
  </si>
  <si>
    <t>DWV603977CVR</t>
  </si>
  <si>
    <t>DWV603980CVR</t>
  </si>
  <si>
    <t>AH961-80-400</t>
  </si>
  <si>
    <t>AH961-80-350</t>
  </si>
  <si>
    <t>ISPP653576PMEM</t>
  </si>
  <si>
    <t>ISPP653580PMEM</t>
  </si>
  <si>
    <t>ISPP653584PMEM</t>
  </si>
  <si>
    <t>DWVF402575XX</t>
  </si>
  <si>
    <t>DWVF403075XX</t>
  </si>
  <si>
    <t>DWVF403177XX</t>
  </si>
  <si>
    <t>DWVF403675XX</t>
  </si>
  <si>
    <t>DWVF403680XX</t>
  </si>
  <si>
    <t>DWVF452575PX</t>
  </si>
  <si>
    <t>DSV42575CVR</t>
  </si>
  <si>
    <t>Each</t>
  </si>
  <si>
    <t>DSV42577CVR</t>
  </si>
  <si>
    <t>DSV42580CVR</t>
  </si>
  <si>
    <t>DSV42584CVR</t>
  </si>
  <si>
    <t>DSV43075CVR</t>
  </si>
  <si>
    <t>DSV43077CVR</t>
  </si>
  <si>
    <t>DSV43080CVR</t>
  </si>
  <si>
    <t>DSV43084CVR</t>
  </si>
  <si>
    <t>DSV43175CVR</t>
  </si>
  <si>
    <t>DSV43177CVR</t>
  </si>
  <si>
    <t>DSV43180CVR</t>
  </si>
  <si>
    <t>DSV43184CVR</t>
  </si>
  <si>
    <t>DSV43675CVR</t>
  </si>
  <si>
    <t>DSV43677CVR</t>
  </si>
  <si>
    <t>DSV43680CVR</t>
  </si>
  <si>
    <t>DSV43684CVR</t>
  </si>
  <si>
    <t>DSV43975CVR</t>
  </si>
  <si>
    <t>DSV43977CVR</t>
  </si>
  <si>
    <t>DSV43980CVR</t>
  </si>
  <si>
    <t>DSV43984CVR</t>
  </si>
  <si>
    <t>DSV45475CVR</t>
  </si>
  <si>
    <t>DSV45477CVR</t>
  </si>
  <si>
    <t>DSV45480CVR</t>
  </si>
  <si>
    <t>DSV45484CVR</t>
  </si>
  <si>
    <t>DSV46075CVR</t>
  </si>
  <si>
    <t>DSV46077CVR</t>
  </si>
  <si>
    <t>DSV46080CVR</t>
  </si>
  <si>
    <t>DSV46084CVR</t>
  </si>
  <si>
    <t>DSV47675CVR</t>
  </si>
  <si>
    <t>DSV47677CVR</t>
  </si>
  <si>
    <t>DSV47680CVR</t>
  </si>
  <si>
    <t>DSV47684CVR</t>
  </si>
  <si>
    <t>DSV62575CVR</t>
  </si>
  <si>
    <t>DSV62577CVR</t>
  </si>
  <si>
    <t>DSV62580CVR</t>
  </si>
  <si>
    <t>DSV62584CVR</t>
  </si>
  <si>
    <t>DSV63075CVR</t>
  </si>
  <si>
    <t>DSV63077CVR</t>
  </si>
  <si>
    <t>DSV63080CVR</t>
  </si>
  <si>
    <t>DSV63084CVR</t>
  </si>
  <si>
    <t>DSV63175CVR</t>
  </si>
  <si>
    <t>DSV63177CVR</t>
  </si>
  <si>
    <t>DSV63180CVR</t>
  </si>
  <si>
    <t>DSV63184CVR</t>
  </si>
  <si>
    <t>DSV63675CVR</t>
  </si>
  <si>
    <t>DSV63677CVR</t>
  </si>
  <si>
    <t>DSV63680CVR</t>
  </si>
  <si>
    <t>DSV63684CVR</t>
  </si>
  <si>
    <t>DSV63975CVR</t>
  </si>
  <si>
    <t>DSV63977CVR</t>
  </si>
  <si>
    <t>DSV63980CVR</t>
  </si>
  <si>
    <t>DSV63984CVR</t>
  </si>
  <si>
    <t>DSV65475CVR</t>
  </si>
  <si>
    <t>DSV65477CVR</t>
  </si>
  <si>
    <t>DSV65480CVR</t>
  </si>
  <si>
    <t>DSV65484CVR</t>
  </si>
  <si>
    <t>DSV66075CVR</t>
  </si>
  <si>
    <t>DSV66077CVR</t>
  </si>
  <si>
    <t>DSV66080CVR</t>
  </si>
  <si>
    <t>DSV66084CVR</t>
  </si>
  <si>
    <t>DSV67675CVR</t>
  </si>
  <si>
    <t>DSV67677CVR</t>
  </si>
  <si>
    <t>DSV67680CVR</t>
  </si>
  <si>
    <t>DSV67684CVR</t>
  </si>
  <si>
    <t>VP2026</t>
  </si>
  <si>
    <t>EACH</t>
  </si>
  <si>
    <t>VP2027</t>
  </si>
  <si>
    <t>VP2126</t>
  </si>
  <si>
    <t>VP2127</t>
  </si>
  <si>
    <t>Tabb Textiles Co., Inc.</t>
  </si>
  <si>
    <t>511 Pleasant Drive</t>
  </si>
  <si>
    <t>Opelika, AL  36801</t>
  </si>
  <si>
    <t>334-745-6762</t>
  </si>
  <si>
    <t>Letty Jacobs</t>
  </si>
  <si>
    <t>334-745-2377</t>
  </si>
  <si>
    <t>letty@textilegroup.net</t>
  </si>
  <si>
    <t>Tabb</t>
  </si>
  <si>
    <t>RI100</t>
  </si>
  <si>
    <t>30 ARO</t>
  </si>
  <si>
    <t>J S Fiber</t>
  </si>
  <si>
    <t>Blue, Tan</t>
  </si>
  <si>
    <t>TBC265</t>
  </si>
  <si>
    <t>White, Beige, Blue, Green, Rose</t>
  </si>
  <si>
    <t>TB182</t>
  </si>
  <si>
    <t>PC195</t>
  </si>
  <si>
    <t>PS182</t>
  </si>
  <si>
    <t>PS110</t>
  </si>
  <si>
    <t>PS180</t>
  </si>
  <si>
    <t>MS140</t>
  </si>
  <si>
    <t>MS195</t>
  </si>
  <si>
    <t>MS280</t>
  </si>
  <si>
    <t>BT240</t>
  </si>
  <si>
    <t>BT270</t>
  </si>
  <si>
    <t>BT300</t>
  </si>
  <si>
    <t>BT308</t>
  </si>
  <si>
    <t>WC185</t>
  </si>
  <si>
    <t>BT120</t>
  </si>
  <si>
    <t>BT150</t>
  </si>
  <si>
    <t>BT170</t>
  </si>
  <si>
    <t>DSCF452575PX</t>
  </si>
  <si>
    <t>DSCF452775PX</t>
  </si>
  <si>
    <t>DSCF453075PX</t>
  </si>
  <si>
    <t>DSCF453675PX</t>
  </si>
  <si>
    <t>DWV402575CVR</t>
  </si>
  <si>
    <t>DWV402577CVR</t>
  </si>
  <si>
    <t>DWV402580CVR</t>
  </si>
  <si>
    <t>DWV403075CVR</t>
  </si>
  <si>
    <t>DWV403077CVR</t>
  </si>
  <si>
    <t>DWV403080CVR</t>
  </si>
  <si>
    <t>DWV403175CVR</t>
  </si>
  <si>
    <t>DWV403177CVR</t>
  </si>
  <si>
    <t>DWV403180CVR</t>
  </si>
  <si>
    <t>DWV403675CVR</t>
  </si>
  <si>
    <t>DWV403677CVR</t>
  </si>
  <si>
    <t>DWV403680CVR</t>
  </si>
  <si>
    <t>DWV403975CVR</t>
  </si>
  <si>
    <t>DWV403977CVR</t>
  </si>
  <si>
    <t>DWV403980CVR</t>
  </si>
  <si>
    <t>2127 (white)
PFB6690CML (Camel)
WB6690GY (Gray)</t>
  </si>
  <si>
    <t>41050 (White)
WC1212OR (Orange)</t>
  </si>
  <si>
    <t>WHITE ONLY</t>
  </si>
  <si>
    <t>10's Cotton/
#03121210</t>
  </si>
  <si>
    <t>#03121228</t>
  </si>
  <si>
    <t>10's Cotton/
#02167026</t>
  </si>
  <si>
    <t>White Mesh
w/ ID tag</t>
  </si>
  <si>
    <t>MTJ American</t>
  </si>
  <si>
    <t>4276 Helena Street</t>
  </si>
  <si>
    <t>Granite Falls, NC 28630</t>
  </si>
  <si>
    <t>Chris Possident</t>
  </si>
  <si>
    <t>410-404-2487</t>
  </si>
  <si>
    <t>cpossident@gmail.com</t>
  </si>
  <si>
    <t>MTJ American Clear Safe</t>
  </si>
  <si>
    <t>DCS452575P</t>
  </si>
  <si>
    <t>2 weeks</t>
  </si>
  <si>
    <t>DCS452775P</t>
  </si>
  <si>
    <t xml:space="preserve"> DCS453075P</t>
  </si>
  <si>
    <t xml:space="preserve"> DCS453675P</t>
  </si>
  <si>
    <t>M210DCTSR063580-400</t>
  </si>
  <si>
    <t xml:space="preserve">M90DGBSR053575ZM </t>
  </si>
  <si>
    <t xml:space="preserve">M90DGBSR053577ZM </t>
  </si>
  <si>
    <t xml:space="preserve">M90DGBSR053580ZM </t>
  </si>
  <si>
    <t xml:space="preserve">M90DGBSR053584ZM </t>
  </si>
  <si>
    <t>M90DSR063075Z</t>
  </si>
  <si>
    <t>M90DSR063077Z</t>
  </si>
  <si>
    <t>M90DSR063080Z</t>
  </si>
  <si>
    <t>M90DSR063084Z</t>
  </si>
  <si>
    <t>M90DSR063577Z</t>
  </si>
  <si>
    <t>M90DSR063580Z</t>
  </si>
  <si>
    <t>M90DSR063584Z</t>
  </si>
  <si>
    <t>M90DSR063875Z</t>
  </si>
  <si>
    <t>M90DSR063877Z</t>
  </si>
  <si>
    <t>M90DSR063880Z</t>
  </si>
  <si>
    <t>M90DSR063884Z</t>
  </si>
  <si>
    <t>MCT042575CVR</t>
  </si>
  <si>
    <t>MCT042577CVR</t>
  </si>
  <si>
    <t>MCT042580CVR</t>
  </si>
  <si>
    <t>MCT043075CVR</t>
  </si>
  <si>
    <t>MCT043077CVR</t>
  </si>
  <si>
    <t>MCT043080CVR</t>
  </si>
  <si>
    <t>MCT043175CVR</t>
  </si>
  <si>
    <t>MCT043177CVR</t>
  </si>
  <si>
    <t>MCT043180CVR</t>
  </si>
  <si>
    <t>MCT043675CVR</t>
  </si>
  <si>
    <t>MCT043677CVR</t>
  </si>
  <si>
    <t>MCT043680CVR</t>
  </si>
  <si>
    <t>MCT043975CVR</t>
  </si>
  <si>
    <t>MCT043977CVR</t>
  </si>
  <si>
    <t>MCT043980CVR</t>
  </si>
  <si>
    <t>MCT063080CVR</t>
  </si>
  <si>
    <t>MCT063177CVR</t>
  </si>
  <si>
    <t xml:space="preserve">M210D063680 </t>
  </si>
  <si>
    <t>SSS063576MEM</t>
  </si>
  <si>
    <t>DEM452575P</t>
  </si>
  <si>
    <t>DEM453075P</t>
  </si>
  <si>
    <t>DEM453177P</t>
  </si>
  <si>
    <t>DEM453675P</t>
  </si>
  <si>
    <t>DEM453680P</t>
  </si>
  <si>
    <t>ATD-AMERICAN CO</t>
  </si>
  <si>
    <t>STATECOR</t>
  </si>
  <si>
    <t>10/15</t>
  </si>
  <si>
    <t>HEATHER GREY</t>
  </si>
  <si>
    <t>ATD</t>
  </si>
  <si>
    <t>810914-102</t>
  </si>
  <si>
    <t>WHITE</t>
  </si>
  <si>
    <t>$7.09
$8.89
$9.49</t>
  </si>
  <si>
    <t>comment box</t>
  </si>
  <si>
    <t>$3.00
$3.48</t>
  </si>
  <si>
    <t>Southport</t>
  </si>
  <si>
    <t>"Wonder"</t>
  </si>
  <si>
    <t>FSF Vendor #:</t>
  </si>
  <si>
    <t>FSF Contract #:</t>
  </si>
  <si>
    <t>ATD AMERICAN CO</t>
  </si>
  <si>
    <t>135 GREENWOOD AVE</t>
  </si>
  <si>
    <t>WYNCOTE, PA 19095-1396</t>
  </si>
  <si>
    <t>SHARON GOWTON</t>
  </si>
  <si>
    <t>215-576-1000</t>
  </si>
  <si>
    <t>215-576-1827</t>
  </si>
  <si>
    <t>AMERICAN@ATD.COM</t>
  </si>
  <si>
    <t>NONE</t>
  </si>
  <si>
    <t>0000017913</t>
  </si>
  <si>
    <t>0000032003</t>
  </si>
  <si>
    <t>0000020248</t>
  </si>
  <si>
    <t>0000138368</t>
  </si>
  <si>
    <t>0000247263</t>
  </si>
  <si>
    <t>0000001368</t>
  </si>
  <si>
    <t>GSS15714-MATTRESSV01</t>
  </si>
  <si>
    <t>GSS15714-MATTRESSV02</t>
  </si>
  <si>
    <t>GSS15714-MATTRESSV03</t>
  </si>
  <si>
    <t>GSS15714-MATTRESSV04</t>
  </si>
  <si>
    <t>GSS15714-MATTRESSV05</t>
  </si>
  <si>
    <t>GSS15714-MATTRESSV06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</si>
</sst>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3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</font>
    <font>
      <u/>
      <sz val="11"/>
      <color theme="10"/>
      <name val="Calibri"/>
      <family val="2"/>
    </font>
    <font>
      <u/>
      <sz val="8.6"/>
      <color theme="10"/>
      <name val="Calibri"/>
      <family val="2"/>
    </font>
    <font>
      <sz val="11"/>
      <color rgb="FF00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84">
    <xf numFmtId="0" fontId="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0" fontId="10" fillId="0" borderId="0"/>
  </cellStyleXfs>
  <cellXfs count="193">
    <xf numFmtId="0" fontId="0" fillId="0" borderId="0" xfId="0"/>
    <xf numFmtId="0" fontId="0" fillId="3" borderId="1" xfId="0" applyFont="1" applyFill="1" applyBorder="1"/>
    <xf numFmtId="0" fontId="0" fillId="7" borderId="1" xfId="0" applyFill="1" applyBorder="1"/>
    <xf numFmtId="0" fontId="0" fillId="6" borderId="1" xfId="0" applyFont="1" applyFill="1" applyBorder="1"/>
    <xf numFmtId="49" fontId="4" fillId="2" borderId="1" xfId="0" applyNumberFormat="1" applyFont="1" applyFill="1" applyBorder="1" applyAlignment="1">
      <alignment horizontal="center" wrapText="1"/>
    </xf>
    <xf numFmtId="0" fontId="0" fillId="5" borderId="1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0" fontId="0" fillId="0" borderId="1" xfId="0" applyFont="1" applyBorder="1" applyAlignment="1">
      <alignment horizontal="right" wrapText="1"/>
    </xf>
    <xf numFmtId="0" fontId="0" fillId="0" borderId="6" xfId="0" applyFont="1" applyBorder="1" applyAlignment="1">
      <alignment wrapText="1"/>
    </xf>
    <xf numFmtId="0" fontId="0" fillId="0" borderId="1" xfId="0" applyFont="1" applyBorder="1" applyAlignment="1">
      <alignment horizontal="right" vertical="top" wrapText="1"/>
    </xf>
    <xf numFmtId="0" fontId="0" fillId="0" borderId="5" xfId="0" applyFont="1" applyFill="1" applyBorder="1" applyAlignment="1">
      <alignment wrapText="1"/>
    </xf>
    <xf numFmtId="0" fontId="0" fillId="0" borderId="1" xfId="0" applyFont="1" applyFill="1" applyBorder="1" applyAlignment="1">
      <alignment horizontal="right" vertical="top" wrapText="1"/>
    </xf>
    <xf numFmtId="0" fontId="0" fillId="0" borderId="0" xfId="0" applyFont="1" applyFill="1" applyBorder="1"/>
    <xf numFmtId="0" fontId="4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9" fillId="0" borderId="1" xfId="0" applyFont="1" applyBorder="1" applyAlignment="1" applyProtection="1">
      <alignment wrapText="1"/>
    </xf>
    <xf numFmtId="0" fontId="6" fillId="0" borderId="1" xfId="0" applyFont="1" applyFill="1" applyBorder="1"/>
    <xf numFmtId="0" fontId="6" fillId="0" borderId="1" xfId="0" applyFont="1" applyBorder="1" applyAlignment="1"/>
    <xf numFmtId="0" fontId="6" fillId="0" borderId="1" xfId="0" applyFont="1" applyBorder="1" applyAlignment="1" applyProtection="1">
      <alignment horizontal="justify"/>
    </xf>
    <xf numFmtId="0" fontId="6" fillId="0" borderId="1" xfId="0" applyFont="1" applyBorder="1" applyAlignment="1" applyProtection="1">
      <alignment wrapText="1"/>
    </xf>
    <xf numFmtId="0" fontId="0" fillId="0" borderId="1" xfId="0" applyFont="1" applyBorder="1"/>
    <xf numFmtId="0" fontId="0" fillId="0" borderId="0" xfId="0" applyFont="1"/>
    <xf numFmtId="0" fontId="0" fillId="0" borderId="1" xfId="0" applyFont="1" applyBorder="1" applyAlignment="1">
      <alignment wrapText="1"/>
    </xf>
    <xf numFmtId="49" fontId="4" fillId="2" borderId="1" xfId="0" applyNumberFormat="1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49" fontId="6" fillId="0" borderId="1" xfId="0" quotePrefix="1" applyNumberFormat="1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right"/>
    </xf>
    <xf numFmtId="0" fontId="0" fillId="0" borderId="7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6" fillId="0" borderId="1" xfId="0" applyFont="1" applyFill="1" applyBorder="1" applyAlignment="1" applyProtection="1">
      <alignment wrapText="1"/>
    </xf>
    <xf numFmtId="0" fontId="0" fillId="0" borderId="0" xfId="0" applyFont="1" applyAlignment="1">
      <alignment horizontal="right"/>
    </xf>
    <xf numFmtId="0" fontId="6" fillId="0" borderId="6" xfId="0" applyFont="1" applyBorder="1" applyAlignment="1">
      <alignment wrapText="1"/>
    </xf>
    <xf numFmtId="0" fontId="8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9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15" fillId="6" borderId="1" xfId="0" applyFont="1" applyFill="1" applyBorder="1" applyAlignment="1">
      <alignment horizontal="left" vertical="top"/>
    </xf>
    <xf numFmtId="0" fontId="15" fillId="6" borderId="11" xfId="0" applyFont="1" applyFill="1" applyBorder="1" applyAlignment="1">
      <alignment horizontal="left" vertical="top"/>
    </xf>
    <xf numFmtId="0" fontId="15" fillId="6" borderId="10" xfId="0" applyFont="1" applyFill="1" applyBorder="1" applyAlignment="1">
      <alignment horizontal="left" vertical="top"/>
    </xf>
    <xf numFmtId="0" fontId="0" fillId="6" borderId="1" xfId="0" applyFont="1" applyFill="1" applyBorder="1" applyAlignment="1">
      <alignment horizontal="left" vertical="top"/>
    </xf>
    <xf numFmtId="0" fontId="0" fillId="4" borderId="1" xfId="0" applyFont="1" applyFill="1" applyBorder="1"/>
    <xf numFmtId="164" fontId="0" fillId="0" borderId="0" xfId="0" applyNumberFormat="1" applyFont="1"/>
    <xf numFmtId="164" fontId="15" fillId="6" borderId="1" xfId="0" applyNumberFormat="1" applyFont="1" applyFill="1" applyBorder="1" applyAlignment="1">
      <alignment horizontal="left" vertical="top"/>
    </xf>
    <xf numFmtId="164" fontId="0" fillId="0" borderId="0" xfId="0" applyNumberFormat="1" applyFont="1" applyFill="1" applyBorder="1"/>
    <xf numFmtId="164" fontId="15" fillId="6" borderId="10" xfId="0" applyNumberFormat="1" applyFont="1" applyFill="1" applyBorder="1" applyAlignment="1">
      <alignment horizontal="left" vertical="top"/>
    </xf>
    <xf numFmtId="164" fontId="0" fillId="6" borderId="1" xfId="0" applyNumberFormat="1" applyFont="1" applyFill="1" applyBorder="1"/>
    <xf numFmtId="164" fontId="4" fillId="0" borderId="0" xfId="0" applyNumberFormat="1" applyFont="1" applyFill="1" applyBorder="1" applyAlignment="1">
      <alignment horizontal="center"/>
    </xf>
    <xf numFmtId="16" fontId="0" fillId="4" borderId="1" xfId="0" applyNumberFormat="1" applyFont="1" applyFill="1" applyBorder="1"/>
    <xf numFmtId="0" fontId="0" fillId="4" borderId="1" xfId="0" applyFont="1" applyFill="1" applyBorder="1" applyAlignment="1">
      <alignment wrapText="1"/>
    </xf>
    <xf numFmtId="8" fontId="0" fillId="4" borderId="1" xfId="0" applyNumberFormat="1" applyFont="1" applyFill="1" applyBorder="1" applyAlignment="1">
      <alignment wrapText="1"/>
    </xf>
    <xf numFmtId="0" fontId="0" fillId="3" borderId="1" xfId="0" applyFont="1" applyFill="1" applyBorder="1" applyAlignment="1">
      <alignment horizontal="center" wrapText="1"/>
    </xf>
    <xf numFmtId="44" fontId="0" fillId="3" borderId="1" xfId="253" applyFont="1" applyFill="1" applyBorder="1" applyAlignment="1">
      <alignment horizontal="center" wrapText="1"/>
    </xf>
    <xf numFmtId="0" fontId="0" fillId="3" borderId="4" xfId="0" applyFont="1" applyFill="1" applyBorder="1" applyAlignment="1">
      <alignment horizontal="center" wrapText="1"/>
    </xf>
    <xf numFmtId="164" fontId="0" fillId="0" borderId="0" xfId="0" applyNumberFormat="1" applyFont="1" applyAlignment="1">
      <alignment wrapText="1"/>
    </xf>
    <xf numFmtId="164" fontId="0" fillId="3" borderId="1" xfId="253" applyNumberFormat="1" applyFont="1" applyFill="1" applyBorder="1" applyAlignment="1">
      <alignment horizontal="center" wrapText="1"/>
    </xf>
    <xf numFmtId="0" fontId="0" fillId="3" borderId="1" xfId="0" applyFont="1" applyFill="1" applyBorder="1" applyAlignment="1">
      <alignment wrapText="1"/>
    </xf>
    <xf numFmtId="164" fontId="0" fillId="3" borderId="1" xfId="0" applyNumberFormat="1" applyFont="1" applyFill="1" applyBorder="1" applyAlignment="1">
      <alignment wrapText="1"/>
    </xf>
    <xf numFmtId="44" fontId="0" fillId="3" borderId="1" xfId="253" applyFont="1" applyFill="1" applyBorder="1"/>
    <xf numFmtId="0" fontId="0" fillId="7" borderId="1" xfId="0" applyFont="1" applyFill="1" applyBorder="1"/>
    <xf numFmtId="8" fontId="0" fillId="7" borderId="1" xfId="0" applyNumberFormat="1" applyFont="1" applyFill="1" applyBorder="1"/>
    <xf numFmtId="0" fontId="0" fillId="7" borderId="1" xfId="0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15" fillId="7" borderId="0" xfId="0" applyFont="1" applyFill="1"/>
    <xf numFmtId="164" fontId="0" fillId="7" borderId="1" xfId="0" applyNumberFormat="1" applyFont="1" applyFill="1" applyBorder="1"/>
    <xf numFmtId="164" fontId="0" fillId="3" borderId="1" xfId="253" applyNumberFormat="1" applyFont="1" applyFill="1" applyBorder="1"/>
    <xf numFmtId="0" fontId="0" fillId="0" borderId="0" xfId="0"/>
    <xf numFmtId="0" fontId="0" fillId="0" borderId="0" xfId="0" applyFont="1"/>
    <xf numFmtId="0" fontId="8" fillId="0" borderId="0" xfId="0" applyFont="1" applyAlignment="1">
      <alignment horizontal="center"/>
    </xf>
    <xf numFmtId="0" fontId="6" fillId="0" borderId="9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0" fillId="0" borderId="0" xfId="0" applyFont="1"/>
    <xf numFmtId="164" fontId="0" fillId="0" borderId="0" xfId="0" applyNumberFormat="1" applyFont="1" applyAlignment="1">
      <alignment horizontal="right"/>
    </xf>
    <xf numFmtId="164" fontId="15" fillId="6" borderId="1" xfId="0" applyNumberFormat="1" applyFont="1" applyFill="1" applyBorder="1" applyAlignment="1">
      <alignment horizontal="right" vertical="top" wrapText="1"/>
    </xf>
    <xf numFmtId="164" fontId="15" fillId="6" borderId="1" xfId="0" applyNumberFormat="1" applyFont="1" applyFill="1" applyBorder="1" applyAlignment="1">
      <alignment horizontal="right" vertical="top"/>
    </xf>
    <xf numFmtId="164" fontId="0" fillId="6" borderId="1" xfId="0" applyNumberFormat="1" applyFont="1" applyFill="1" applyBorder="1" applyAlignment="1">
      <alignment horizontal="right" vertical="top"/>
    </xf>
    <xf numFmtId="164" fontId="15" fillId="0" borderId="0" xfId="0" applyNumberFormat="1" applyFont="1" applyFill="1" applyBorder="1" applyAlignment="1">
      <alignment horizontal="right" vertical="top"/>
    </xf>
    <xf numFmtId="164" fontId="0" fillId="0" borderId="0" xfId="0" applyNumberFormat="1" applyFont="1" applyFill="1" applyBorder="1" applyAlignment="1">
      <alignment horizontal="right"/>
    </xf>
    <xf numFmtId="0" fontId="0" fillId="9" borderId="4" xfId="0" applyFill="1" applyBorder="1"/>
    <xf numFmtId="49" fontId="0" fillId="9" borderId="1" xfId="0" applyNumberFormat="1" applyFill="1" applyBorder="1"/>
    <xf numFmtId="0" fontId="0" fillId="9" borderId="1" xfId="0" applyFill="1" applyBorder="1"/>
    <xf numFmtId="0" fontId="0" fillId="0" borderId="0" xfId="0"/>
    <xf numFmtId="49" fontId="4" fillId="2" borderId="1" xfId="0" applyNumberFormat="1" applyFont="1" applyFill="1" applyBorder="1" applyAlignment="1">
      <alignment horizontal="center"/>
    </xf>
    <xf numFmtId="49" fontId="0" fillId="0" borderId="0" xfId="0" applyNumberFormat="1"/>
    <xf numFmtId="49" fontId="0" fillId="3" borderId="1" xfId="0" applyNumberFormat="1" applyFont="1" applyFill="1" applyBorder="1" applyAlignment="1">
      <alignment horizontal="center"/>
    </xf>
    <xf numFmtId="49" fontId="11" fillId="3" borderId="1" xfId="282" applyNumberFormat="1" applyFont="1" applyFill="1" applyBorder="1" applyAlignment="1">
      <alignment horizontal="center"/>
    </xf>
    <xf numFmtId="49" fontId="0" fillId="4" borderId="1" xfId="0" applyNumberFormat="1" applyFont="1" applyFill="1" applyBorder="1" applyAlignment="1">
      <alignment horizontal="center"/>
    </xf>
    <xf numFmtId="49" fontId="11" fillId="4" borderId="1" xfId="282" applyNumberFormat="1" applyFont="1" applyFill="1" applyBorder="1" applyAlignment="1">
      <alignment horizontal="center"/>
    </xf>
    <xf numFmtId="49" fontId="0" fillId="6" borderId="1" xfId="0" applyNumberFormat="1" applyFont="1" applyFill="1" applyBorder="1" applyAlignment="1">
      <alignment horizontal="center"/>
    </xf>
    <xf numFmtId="49" fontId="11" fillId="6" borderId="1" xfId="282" applyNumberFormat="1" applyFont="1" applyFill="1" applyBorder="1" applyAlignment="1">
      <alignment horizontal="center"/>
    </xf>
    <xf numFmtId="49" fontId="0" fillId="5" borderId="1" xfId="0" applyNumberFormat="1" applyFont="1" applyFill="1" applyBorder="1" applyAlignment="1">
      <alignment horizontal="center"/>
    </xf>
    <xf numFmtId="49" fontId="11" fillId="5" borderId="1" xfId="281" applyNumberFormat="1" applyFont="1" applyFill="1" applyBorder="1" applyAlignment="1" applyProtection="1">
      <alignment horizontal="center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49" fontId="0" fillId="7" borderId="1" xfId="0" applyNumberFormat="1" applyFill="1" applyBorder="1" applyAlignment="1">
      <alignment horizontal="center"/>
    </xf>
    <xf numFmtId="49" fontId="13" fillId="7" borderId="1" xfId="281" applyNumberFormat="1" applyFill="1" applyBorder="1" applyAlignment="1" applyProtection="1">
      <alignment horizontal="center"/>
    </xf>
    <xf numFmtId="49" fontId="1" fillId="7" borderId="1" xfId="0" applyNumberFormat="1" applyFont="1" applyFill="1" applyBorder="1" applyAlignment="1">
      <alignment horizontal="center"/>
    </xf>
    <xf numFmtId="49" fontId="0" fillId="7" borderId="1" xfId="0" applyNumberFormat="1" applyFont="1" applyFill="1" applyBorder="1" applyAlignment="1">
      <alignment horizontal="center"/>
    </xf>
    <xf numFmtId="0" fontId="8" fillId="0" borderId="0" xfId="0" applyFont="1" applyAlignment="1">
      <alignment vertical="top"/>
    </xf>
    <xf numFmtId="0" fontId="6" fillId="0" borderId="9" xfId="0" applyFont="1" applyBorder="1" applyAlignment="1">
      <alignment vertical="top" wrapText="1"/>
    </xf>
    <xf numFmtId="0" fontId="8" fillId="0" borderId="0" xfId="0" applyFont="1" applyAlignment="1"/>
    <xf numFmtId="0" fontId="6" fillId="0" borderId="9" xfId="0" applyFont="1" applyFill="1" applyBorder="1" applyAlignment="1">
      <alignment vertical="top" wrapText="1"/>
    </xf>
    <xf numFmtId="0" fontId="6" fillId="0" borderId="9" xfId="0" applyFont="1" applyBorder="1" applyAlignment="1">
      <alignment vertical="top"/>
    </xf>
    <xf numFmtId="0" fontId="6" fillId="0" borderId="9" xfId="0" applyFont="1" applyFill="1" applyBorder="1" applyAlignment="1">
      <alignment vertical="top"/>
    </xf>
    <xf numFmtId="0" fontId="0" fillId="9" borderId="1" xfId="0" applyFill="1" applyBorder="1" applyAlignment="1">
      <alignment wrapText="1"/>
    </xf>
    <xf numFmtId="0" fontId="0" fillId="4" borderId="1" xfId="0" applyFont="1" applyFill="1" applyBorder="1" applyAlignment="1">
      <alignment horizontal="right" wrapText="1"/>
    </xf>
    <xf numFmtId="164" fontId="0" fillId="5" borderId="1" xfId="0" applyNumberFormat="1" applyFont="1" applyFill="1" applyBorder="1" applyAlignment="1">
      <alignment wrapText="1"/>
    </xf>
    <xf numFmtId="164" fontId="0" fillId="0" borderId="0" xfId="0" applyNumberFormat="1"/>
    <xf numFmtId="164" fontId="0" fillId="9" borderId="1" xfId="0" applyNumberFormat="1" applyFill="1" applyBorder="1"/>
    <xf numFmtId="164" fontId="0" fillId="3" borderId="1" xfId="0" applyNumberFormat="1" applyFont="1" applyFill="1" applyBorder="1"/>
    <xf numFmtId="164" fontId="0" fillId="4" borderId="1" xfId="0" applyNumberFormat="1" applyFont="1" applyFill="1" applyBorder="1"/>
    <xf numFmtId="0" fontId="6" fillId="9" borderId="1" xfId="0" applyFont="1" applyFill="1" applyBorder="1" applyAlignment="1">
      <alignment horizontal="center"/>
    </xf>
    <xf numFmtId="0" fontId="11" fillId="9" borderId="1" xfId="282" applyFill="1" applyBorder="1" applyAlignment="1">
      <alignment horizontal="center"/>
    </xf>
    <xf numFmtId="0" fontId="6" fillId="9" borderId="6" xfId="0" applyFont="1" applyFill="1" applyBorder="1" applyAlignment="1">
      <alignment horizontal="center" wrapText="1"/>
    </xf>
    <xf numFmtId="49" fontId="6" fillId="9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49" fontId="4" fillId="3" borderId="0" xfId="0" applyNumberFormat="1" applyFont="1" applyFill="1" applyBorder="1" applyAlignment="1">
      <alignment horizontal="center"/>
    </xf>
    <xf numFmtId="0" fontId="4" fillId="3" borderId="0" xfId="0" applyNumberFormat="1" applyFont="1" applyFill="1" applyBorder="1" applyAlignment="1">
      <alignment horizontal="center"/>
    </xf>
    <xf numFmtId="49" fontId="4" fillId="6" borderId="0" xfId="0" applyNumberFormat="1" applyFont="1" applyFill="1" applyBorder="1" applyAlignment="1">
      <alignment horizontal="center"/>
    </xf>
    <xf numFmtId="0" fontId="4" fillId="6" borderId="0" xfId="0" applyNumberFormat="1" applyFont="1" applyFill="1" applyBorder="1" applyAlignment="1">
      <alignment horizontal="center"/>
    </xf>
    <xf numFmtId="164" fontId="7" fillId="2" borderId="2" xfId="0" applyNumberFormat="1" applyFont="1" applyFill="1" applyBorder="1" applyAlignment="1">
      <alignment horizontal="center"/>
    </xf>
    <xf numFmtId="164" fontId="7" fillId="2" borderId="3" xfId="0" applyNumberFormat="1" applyFont="1" applyFill="1" applyBorder="1" applyAlignment="1">
      <alignment horizontal="center"/>
    </xf>
    <xf numFmtId="49" fontId="4" fillId="7" borderId="0" xfId="0" applyNumberFormat="1" applyFont="1" applyFill="1" applyBorder="1" applyAlignment="1">
      <alignment horizontal="center"/>
    </xf>
    <xf numFmtId="0" fontId="4" fillId="7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0" fillId="4" borderId="0" xfId="0" applyNumberFormat="1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4" fillId="8" borderId="6" xfId="0" applyFont="1" applyFill="1" applyBorder="1" applyAlignment="1">
      <alignment horizontal="left"/>
    </xf>
    <xf numFmtId="0" fontId="4" fillId="8" borderId="8" xfId="0" applyFont="1" applyFill="1" applyBorder="1" applyAlignment="1">
      <alignment horizontal="left"/>
    </xf>
    <xf numFmtId="0" fontId="4" fillId="8" borderId="4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49" fontId="0" fillId="3" borderId="0" xfId="0" applyNumberFormat="1" applyFont="1" applyFill="1" applyAlignment="1">
      <alignment horizontal="center"/>
    </xf>
    <xf numFmtId="0" fontId="0" fillId="3" borderId="0" xfId="0" applyFont="1" applyFill="1" applyAlignment="1">
      <alignment horizontal="center"/>
    </xf>
    <xf numFmtId="49" fontId="0" fillId="6" borderId="0" xfId="0" applyNumberFormat="1" applyFont="1" applyFill="1" applyAlignment="1">
      <alignment horizontal="center"/>
    </xf>
    <xf numFmtId="0" fontId="0" fillId="6" borderId="0" xfId="0" applyFont="1" applyFill="1" applyAlignment="1">
      <alignment horizontal="center"/>
    </xf>
    <xf numFmtId="0" fontId="7" fillId="2" borderId="1" xfId="0" applyFont="1" applyFill="1" applyBorder="1" applyAlignment="1">
      <alignment horizontal="right"/>
    </xf>
    <xf numFmtId="49" fontId="7" fillId="2" borderId="2" xfId="0" applyNumberFormat="1" applyFont="1" applyFill="1" applyBorder="1" applyAlignment="1">
      <alignment horizontal="center" vertical="top" wrapText="1"/>
    </xf>
    <xf numFmtId="49" fontId="7" fillId="2" borderId="3" xfId="0" applyNumberFormat="1" applyFont="1" applyFill="1" applyBorder="1" applyAlignment="1">
      <alignment horizontal="center" vertical="top" wrapText="1"/>
    </xf>
    <xf numFmtId="0" fontId="4" fillId="8" borderId="6" xfId="0" applyFont="1" applyFill="1" applyBorder="1" applyAlignment="1">
      <alignment horizontal="left" wrapText="1"/>
    </xf>
    <xf numFmtId="0" fontId="4" fillId="8" borderId="8" xfId="0" applyFont="1" applyFill="1" applyBorder="1" applyAlignment="1">
      <alignment horizontal="left" wrapText="1"/>
    </xf>
    <xf numFmtId="0" fontId="4" fillId="8" borderId="4" xfId="0" applyFont="1" applyFill="1" applyBorder="1" applyAlignment="1">
      <alignment horizontal="left" wrapText="1"/>
    </xf>
    <xf numFmtId="49" fontId="0" fillId="5" borderId="0" xfId="0" applyNumberFormat="1" applyFont="1" applyFill="1" applyAlignment="1">
      <alignment horizontal="center" wrapText="1"/>
    </xf>
    <xf numFmtId="0" fontId="0" fillId="5" borderId="0" xfId="0" applyFont="1" applyFill="1" applyAlignment="1">
      <alignment horizontal="center" wrapText="1"/>
    </xf>
    <xf numFmtId="164" fontId="7" fillId="2" borderId="1" xfId="0" applyNumberFormat="1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8" fillId="2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3" borderId="2" xfId="0" applyFont="1" applyFill="1" applyBorder="1" applyAlignment="1">
      <alignment horizontal="center" wrapText="1"/>
    </xf>
    <xf numFmtId="0" fontId="0" fillId="3" borderId="3" xfId="0" applyFont="1" applyFill="1" applyBorder="1" applyAlignment="1">
      <alignment horizontal="center" wrapText="1"/>
    </xf>
    <xf numFmtId="44" fontId="0" fillId="3" borderId="2" xfId="253" applyFont="1" applyFill="1" applyBorder="1" applyAlignment="1">
      <alignment horizontal="center" wrapText="1"/>
    </xf>
    <xf numFmtId="44" fontId="0" fillId="3" borderId="3" xfId="253" applyFont="1" applyFill="1" applyBorder="1" applyAlignment="1">
      <alignment horizontal="center" wrapText="1"/>
    </xf>
    <xf numFmtId="164" fontId="0" fillId="3" borderId="2" xfId="253" applyNumberFormat="1" applyFont="1" applyFill="1" applyBorder="1" applyAlignment="1">
      <alignment horizontal="center" wrapText="1"/>
    </xf>
    <xf numFmtId="164" fontId="0" fillId="3" borderId="3" xfId="253" applyNumberFormat="1" applyFont="1" applyFill="1" applyBorder="1" applyAlignment="1">
      <alignment horizontal="center" wrapText="1"/>
    </xf>
    <xf numFmtId="49" fontId="0" fillId="3" borderId="0" xfId="0" applyNumberFormat="1" applyFont="1" applyFill="1" applyAlignment="1">
      <alignment horizontal="center" wrapText="1"/>
    </xf>
    <xf numFmtId="49" fontId="0" fillId="4" borderId="0" xfId="0" applyNumberFormat="1" applyFont="1" applyFill="1" applyAlignment="1">
      <alignment horizontal="center" wrapText="1"/>
    </xf>
    <xf numFmtId="0" fontId="0" fillId="4" borderId="0" xfId="0" applyFont="1" applyFill="1" applyAlignment="1">
      <alignment horizontal="center" wrapText="1"/>
    </xf>
    <xf numFmtId="49" fontId="0" fillId="9" borderId="0" xfId="0" applyNumberFormat="1" applyFill="1" applyAlignment="1">
      <alignment horizontal="center"/>
    </xf>
    <xf numFmtId="0" fontId="0" fillId="9" borderId="0" xfId="0" applyFill="1" applyAlignment="1">
      <alignment horizontal="center"/>
    </xf>
  </cellXfs>
  <cellStyles count="284">
    <cellStyle name="Comma 10" xfId="254"/>
    <cellStyle name="Comma 11" xfId="255"/>
    <cellStyle name="Comma 13" xfId="256"/>
    <cellStyle name="Comma 14" xfId="257"/>
    <cellStyle name="Comma 15" xfId="258"/>
    <cellStyle name="Comma 5" xfId="259"/>
    <cellStyle name="Comma 6" xfId="1"/>
    <cellStyle name="Comma 6 2" xfId="2"/>
    <cellStyle name="Comma 6 2 2" xfId="3"/>
    <cellStyle name="Comma 6 3" xfId="4"/>
    <cellStyle name="Currency" xfId="253" builtinId="4"/>
    <cellStyle name="Currency 13" xfId="260"/>
    <cellStyle name="Currency 2" xfId="5"/>
    <cellStyle name="Currency 2 2" xfId="261"/>
    <cellStyle name="Currency 22" xfId="6"/>
    <cellStyle name="Currency 22 2" xfId="7"/>
    <cellStyle name="Hyperlink" xfId="282" builtinId="8"/>
    <cellStyle name="Hyperlink 2" xfId="8"/>
    <cellStyle name="Hyperlink 3" xfId="262"/>
    <cellStyle name="Hyperlink 4" xfId="263"/>
    <cellStyle name="Hyperlink 5" xfId="281"/>
    <cellStyle name="Normal" xfId="0" builtinId="0"/>
    <cellStyle name="Normal 10" xfId="264"/>
    <cellStyle name="Normal 11" xfId="265"/>
    <cellStyle name="Normal 12" xfId="266"/>
    <cellStyle name="Normal 13" xfId="267"/>
    <cellStyle name="Normal 14" xfId="268"/>
    <cellStyle name="Normal 15" xfId="269"/>
    <cellStyle name="Normal 16" xfId="270"/>
    <cellStyle name="Normal 17" xfId="271"/>
    <cellStyle name="Normal 19" xfId="9"/>
    <cellStyle name="Normal 19 2" xfId="10"/>
    <cellStyle name="Normal 19 2 2" xfId="11"/>
    <cellStyle name="Normal 19 3" xfId="12"/>
    <cellStyle name="Normal 2" xfId="13"/>
    <cellStyle name="Normal 2 10" xfId="14"/>
    <cellStyle name="Normal 2 11" xfId="15"/>
    <cellStyle name="Normal 2 12" xfId="16"/>
    <cellStyle name="Normal 2 13" xfId="17"/>
    <cellStyle name="Normal 2 14" xfId="18"/>
    <cellStyle name="Normal 2 15" xfId="19"/>
    <cellStyle name="Normal 2 16" xfId="20"/>
    <cellStyle name="Normal 2 17" xfId="21"/>
    <cellStyle name="Normal 2 18" xfId="22"/>
    <cellStyle name="Normal 2 19" xfId="23"/>
    <cellStyle name="Normal 2 2" xfId="24"/>
    <cellStyle name="Normal 2 2 2" xfId="25"/>
    <cellStyle name="Normal 2 2 3" xfId="272"/>
    <cellStyle name="Normal 2 20" xfId="26"/>
    <cellStyle name="Normal 2 21" xfId="27"/>
    <cellStyle name="Normal 2 22" xfId="28"/>
    <cellStyle name="Normal 2 23" xfId="29"/>
    <cellStyle name="Normal 2 24" xfId="30"/>
    <cellStyle name="Normal 2 25" xfId="31"/>
    <cellStyle name="Normal 2 26" xfId="32"/>
    <cellStyle name="Normal 2 27" xfId="33"/>
    <cellStyle name="Normal 2 28" xfId="34"/>
    <cellStyle name="Normal 2 29" xfId="35"/>
    <cellStyle name="Normal 2 3" xfId="36"/>
    <cellStyle name="Normal 2 3 2" xfId="37"/>
    <cellStyle name="Normal 2 30" xfId="38"/>
    <cellStyle name="Normal 2 31" xfId="39"/>
    <cellStyle name="Normal 2 32" xfId="40"/>
    <cellStyle name="Normal 2 33" xfId="41"/>
    <cellStyle name="Normal 2 34" xfId="42"/>
    <cellStyle name="Normal 2 35" xfId="43"/>
    <cellStyle name="Normal 2 36" xfId="44"/>
    <cellStyle name="Normal 2 37" xfId="45"/>
    <cellStyle name="Normal 2 38" xfId="46"/>
    <cellStyle name="Normal 2 39" xfId="47"/>
    <cellStyle name="Normal 2 4" xfId="48"/>
    <cellStyle name="Normal 2 4 2" xfId="49"/>
    <cellStyle name="Normal 2 4 2 2" xfId="50"/>
    <cellStyle name="Normal 2 40" xfId="51"/>
    <cellStyle name="Normal 2 41" xfId="52"/>
    <cellStyle name="Normal 2 42" xfId="53"/>
    <cellStyle name="Normal 2 43" xfId="54"/>
    <cellStyle name="Normal 2 44" xfId="55"/>
    <cellStyle name="Normal 2 45" xfId="56"/>
    <cellStyle name="Normal 2 46" xfId="57"/>
    <cellStyle name="Normal 2 47" xfId="58"/>
    <cellStyle name="Normal 2 48" xfId="59"/>
    <cellStyle name="Normal 2 49" xfId="60"/>
    <cellStyle name="Normal 2 5" xfId="61"/>
    <cellStyle name="Normal 2 50" xfId="62"/>
    <cellStyle name="Normal 2 51" xfId="63"/>
    <cellStyle name="Normal 2 52" xfId="64"/>
    <cellStyle name="Normal 2 53" xfId="65"/>
    <cellStyle name="Normal 2 6" xfId="66"/>
    <cellStyle name="Normal 2 7" xfId="67"/>
    <cellStyle name="Normal 2 8" xfId="68"/>
    <cellStyle name="Normal 2 9" xfId="69"/>
    <cellStyle name="Normal 20" xfId="283"/>
    <cellStyle name="Normal 3" xfId="70"/>
    <cellStyle name="Normal 3 10" xfId="71"/>
    <cellStyle name="Normal 3 10 2" xfId="72"/>
    <cellStyle name="Normal 3 10 2 2" xfId="73"/>
    <cellStyle name="Normal 3 10 3" xfId="74"/>
    <cellStyle name="Normal 3 11" xfId="75"/>
    <cellStyle name="Normal 3 11 2" xfId="76"/>
    <cellStyle name="Normal 3 11 2 2" xfId="77"/>
    <cellStyle name="Normal 3 11 3" xfId="78"/>
    <cellStyle name="Normal 3 12" xfId="79"/>
    <cellStyle name="Normal 3 12 2" xfId="80"/>
    <cellStyle name="Normal 3 12 2 2" xfId="81"/>
    <cellStyle name="Normal 3 12 3" xfId="82"/>
    <cellStyle name="Normal 3 13" xfId="83"/>
    <cellStyle name="Normal 3 13 2" xfId="84"/>
    <cellStyle name="Normal 3 13 2 2" xfId="85"/>
    <cellStyle name="Normal 3 13 3" xfId="86"/>
    <cellStyle name="Normal 3 14" xfId="87"/>
    <cellStyle name="Normal 3 14 2" xfId="88"/>
    <cellStyle name="Normal 3 14 2 2" xfId="89"/>
    <cellStyle name="Normal 3 14 3" xfId="90"/>
    <cellStyle name="Normal 3 15" xfId="91"/>
    <cellStyle name="Normal 3 15 2" xfId="92"/>
    <cellStyle name="Normal 3 15 2 2" xfId="93"/>
    <cellStyle name="Normal 3 15 3" xfId="94"/>
    <cellStyle name="Normal 3 16" xfId="95"/>
    <cellStyle name="Normal 3 16 2" xfId="96"/>
    <cellStyle name="Normal 3 16 2 2" xfId="97"/>
    <cellStyle name="Normal 3 16 3" xfId="98"/>
    <cellStyle name="Normal 3 17" xfId="99"/>
    <cellStyle name="Normal 3 17 2" xfId="100"/>
    <cellStyle name="Normal 3 17 2 2" xfId="101"/>
    <cellStyle name="Normal 3 17 3" xfId="102"/>
    <cellStyle name="Normal 3 18" xfId="103"/>
    <cellStyle name="Normal 3 18 2" xfId="104"/>
    <cellStyle name="Normal 3 18 2 2" xfId="105"/>
    <cellStyle name="Normal 3 18 3" xfId="106"/>
    <cellStyle name="Normal 3 19" xfId="107"/>
    <cellStyle name="Normal 3 19 2" xfId="108"/>
    <cellStyle name="Normal 3 19 2 2" xfId="109"/>
    <cellStyle name="Normal 3 19 3" xfId="110"/>
    <cellStyle name="Normal 3 2" xfId="111"/>
    <cellStyle name="Normal 3 2 2" xfId="112"/>
    <cellStyle name="Normal 3 2 3" xfId="113"/>
    <cellStyle name="Normal 3 2 4" xfId="114"/>
    <cellStyle name="Normal 3 20" xfId="115"/>
    <cellStyle name="Normal 3 20 2" xfId="116"/>
    <cellStyle name="Normal 3 20 2 2" xfId="117"/>
    <cellStyle name="Normal 3 20 3" xfId="118"/>
    <cellStyle name="Normal 3 21" xfId="119"/>
    <cellStyle name="Normal 3 21 2" xfId="120"/>
    <cellStyle name="Normal 3 21 2 2" xfId="121"/>
    <cellStyle name="Normal 3 21 3" xfId="122"/>
    <cellStyle name="Normal 3 22" xfId="123"/>
    <cellStyle name="Normal 3 22 2" xfId="124"/>
    <cellStyle name="Normal 3 22 2 2" xfId="125"/>
    <cellStyle name="Normal 3 22 3" xfId="126"/>
    <cellStyle name="Normal 3 23" xfId="127"/>
    <cellStyle name="Normal 3 23 2" xfId="128"/>
    <cellStyle name="Normal 3 23 2 2" xfId="129"/>
    <cellStyle name="Normal 3 23 3" xfId="130"/>
    <cellStyle name="Normal 3 24" xfId="131"/>
    <cellStyle name="Normal 3 24 2" xfId="132"/>
    <cellStyle name="Normal 3 24 2 2" xfId="133"/>
    <cellStyle name="Normal 3 24 3" xfId="134"/>
    <cellStyle name="Normal 3 25" xfId="135"/>
    <cellStyle name="Normal 3 25 2" xfId="136"/>
    <cellStyle name="Normal 3 25 2 2" xfId="137"/>
    <cellStyle name="Normal 3 25 3" xfId="138"/>
    <cellStyle name="Normal 3 26" xfId="139"/>
    <cellStyle name="Normal 3 26 2" xfId="140"/>
    <cellStyle name="Normal 3 26 2 2" xfId="141"/>
    <cellStyle name="Normal 3 26 3" xfId="142"/>
    <cellStyle name="Normal 3 27" xfId="143"/>
    <cellStyle name="Normal 3 27 2" xfId="144"/>
    <cellStyle name="Normal 3 27 2 2" xfId="145"/>
    <cellStyle name="Normal 3 27 3" xfId="146"/>
    <cellStyle name="Normal 3 28" xfId="147"/>
    <cellStyle name="Normal 3 28 2" xfId="148"/>
    <cellStyle name="Normal 3 28 2 2" xfId="149"/>
    <cellStyle name="Normal 3 28 3" xfId="150"/>
    <cellStyle name="Normal 3 29" xfId="151"/>
    <cellStyle name="Normal 3 29 2" xfId="152"/>
    <cellStyle name="Normal 3 29 2 2" xfId="153"/>
    <cellStyle name="Normal 3 29 3" xfId="154"/>
    <cellStyle name="Normal 3 3" xfId="155"/>
    <cellStyle name="Normal 3 3 2" xfId="156"/>
    <cellStyle name="Normal 3 3 2 2" xfId="157"/>
    <cellStyle name="Normal 3 3 3" xfId="158"/>
    <cellStyle name="Normal 3 30" xfId="159"/>
    <cellStyle name="Normal 3 30 2" xfId="160"/>
    <cellStyle name="Normal 3 30 2 2" xfId="161"/>
    <cellStyle name="Normal 3 30 3" xfId="162"/>
    <cellStyle name="Normal 3 31" xfId="163"/>
    <cellStyle name="Normal 3 31 2" xfId="164"/>
    <cellStyle name="Normal 3 31 2 2" xfId="165"/>
    <cellStyle name="Normal 3 31 3" xfId="166"/>
    <cellStyle name="Normal 3 32" xfId="167"/>
    <cellStyle name="Normal 3 32 2" xfId="168"/>
    <cellStyle name="Normal 3 32 2 2" xfId="169"/>
    <cellStyle name="Normal 3 32 3" xfId="170"/>
    <cellStyle name="Normal 3 33" xfId="171"/>
    <cellStyle name="Normal 3 33 2" xfId="172"/>
    <cellStyle name="Normal 3 33 2 2" xfId="173"/>
    <cellStyle name="Normal 3 33 3" xfId="174"/>
    <cellStyle name="Normal 3 34" xfId="175"/>
    <cellStyle name="Normal 3 34 2" xfId="176"/>
    <cellStyle name="Normal 3 35" xfId="177"/>
    <cellStyle name="Normal 3 35 2" xfId="178"/>
    <cellStyle name="Normal 3 35 2 2" xfId="179"/>
    <cellStyle name="Normal 3 35 3" xfId="180"/>
    <cellStyle name="Normal 3 36" xfId="181"/>
    <cellStyle name="Normal 3 36 2" xfId="182"/>
    <cellStyle name="Normal 3 36 2 2" xfId="183"/>
    <cellStyle name="Normal 3 36 3" xfId="184"/>
    <cellStyle name="Normal 3 37" xfId="185"/>
    <cellStyle name="Normal 3 37 2" xfId="186"/>
    <cellStyle name="Normal 3 37 2 2" xfId="187"/>
    <cellStyle name="Normal 3 37 3" xfId="188"/>
    <cellStyle name="Normal 3 38" xfId="189"/>
    <cellStyle name="Normal 3 38 2" xfId="190"/>
    <cellStyle name="Normal 3 38 2 2" xfId="191"/>
    <cellStyle name="Normal 3 38 3" xfId="192"/>
    <cellStyle name="Normal 3 39" xfId="193"/>
    <cellStyle name="Normal 3 39 2" xfId="194"/>
    <cellStyle name="Normal 3 4" xfId="195"/>
    <cellStyle name="Normal 3 4 2" xfId="196"/>
    <cellStyle name="Normal 3 4 2 2" xfId="197"/>
    <cellStyle name="Normal 3 4 3" xfId="198"/>
    <cellStyle name="Normal 3 40" xfId="199"/>
    <cellStyle name="Normal 3 40 2" xfId="200"/>
    <cellStyle name="Normal 3 40 2 2" xfId="201"/>
    <cellStyle name="Normal 3 40 3" xfId="202"/>
    <cellStyle name="Normal 3 41" xfId="203"/>
    <cellStyle name="Normal 3 41 2" xfId="204"/>
    <cellStyle name="Normal 3 41 2 2" xfId="205"/>
    <cellStyle name="Normal 3 41 3" xfId="206"/>
    <cellStyle name="Normal 3 42" xfId="207"/>
    <cellStyle name="Normal 3 42 2" xfId="208"/>
    <cellStyle name="Normal 3 43" xfId="209"/>
    <cellStyle name="Normal 3 43 2" xfId="210"/>
    <cellStyle name="Normal 3 44" xfId="211"/>
    <cellStyle name="Normal 3 44 2" xfId="212"/>
    <cellStyle name="Normal 3 45" xfId="213"/>
    <cellStyle name="Normal 3 45 2" xfId="214"/>
    <cellStyle name="Normal 3 46" xfId="215"/>
    <cellStyle name="Normal 3 46 2" xfId="216"/>
    <cellStyle name="Normal 3 47" xfId="217"/>
    <cellStyle name="Normal 3 48" xfId="218"/>
    <cellStyle name="Normal 3 49" xfId="219"/>
    <cellStyle name="Normal 3 5" xfId="220"/>
    <cellStyle name="Normal 3 5 2" xfId="221"/>
    <cellStyle name="Normal 3 5 2 2" xfId="222"/>
    <cellStyle name="Normal 3 5 3" xfId="223"/>
    <cellStyle name="Normal 3 6" xfId="224"/>
    <cellStyle name="Normal 3 6 2" xfId="225"/>
    <cellStyle name="Normal 3 6 2 2" xfId="226"/>
    <cellStyle name="Normal 3 6 3" xfId="227"/>
    <cellStyle name="Normal 3 7" xfId="228"/>
    <cellStyle name="Normal 3 7 2" xfId="229"/>
    <cellStyle name="Normal 3 7 2 2" xfId="230"/>
    <cellStyle name="Normal 3 7 3" xfId="231"/>
    <cellStyle name="Normal 3 8" xfId="232"/>
    <cellStyle name="Normal 3 8 2" xfId="233"/>
    <cellStyle name="Normal 3 8 2 2" xfId="234"/>
    <cellStyle name="Normal 3 8 3" xfId="235"/>
    <cellStyle name="Normal 3 9" xfId="236"/>
    <cellStyle name="Normal 3 9 2" xfId="237"/>
    <cellStyle name="Normal 3 9 2 2" xfId="238"/>
    <cellStyle name="Normal 3 9 3" xfId="239"/>
    <cellStyle name="Normal 4" xfId="240"/>
    <cellStyle name="Normal 4 2" xfId="241"/>
    <cellStyle name="Normal 5" xfId="242"/>
    <cellStyle name="Normal 5 2" xfId="243"/>
    <cellStyle name="Normal 5 2 2" xfId="244"/>
    <cellStyle name="Normal 5 3" xfId="245"/>
    <cellStyle name="Normal 6" xfId="246"/>
    <cellStyle name="Normal 6 2" xfId="247"/>
    <cellStyle name="Normal 6 2 2" xfId="248"/>
    <cellStyle name="Normal 6 3" xfId="249"/>
    <cellStyle name="Normal 7" xfId="250"/>
    <cellStyle name="Normal 8" xfId="251"/>
    <cellStyle name="Percent 10" xfId="273"/>
    <cellStyle name="Percent 11" xfId="274"/>
    <cellStyle name="Percent 12" xfId="275"/>
    <cellStyle name="Percent 13" xfId="276"/>
    <cellStyle name="Percent 14" xfId="277"/>
    <cellStyle name="Percent 15" xfId="278"/>
    <cellStyle name="Percent 17" xfId="279"/>
    <cellStyle name="Percent 2" xfId="252"/>
    <cellStyle name="Percent 8" xfId="2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goodhart@cornerstonedetention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jkuhl@harborlinen.com" TargetMode="External"/><Relationship Id="rId1" Type="http://schemas.openxmlformats.org/officeDocument/2006/relationships/hyperlink" Target="mailto:BOBBIRICHARDSON@BOBBARKER.COM" TargetMode="External"/><Relationship Id="rId6" Type="http://schemas.openxmlformats.org/officeDocument/2006/relationships/hyperlink" Target="mailto:AMERICAN@ATD.COM" TargetMode="External"/><Relationship Id="rId5" Type="http://schemas.openxmlformats.org/officeDocument/2006/relationships/hyperlink" Target="mailto:cpossident@gmail.com" TargetMode="External"/><Relationship Id="rId4" Type="http://schemas.openxmlformats.org/officeDocument/2006/relationships/hyperlink" Target="mailto:letty@textilegroup.ne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zoomScaleNormal="100" workbookViewId="0">
      <selection sqref="A1:G1"/>
    </sheetView>
  </sheetViews>
  <sheetFormatPr defaultRowHeight="15" x14ac:dyDescent="0.25"/>
  <cols>
    <col min="1" max="1" width="34.140625" style="25" bestFit="1" customWidth="1"/>
    <col min="2" max="2" width="23.85546875" style="82" bestFit="1" customWidth="1"/>
    <col min="3" max="3" width="36.28515625" style="25" bestFit="1" customWidth="1"/>
    <col min="4" max="4" width="22.42578125" style="25" bestFit="1" customWidth="1"/>
    <col min="5" max="5" width="27.28515625" style="25" bestFit="1" customWidth="1"/>
    <col min="6" max="6" width="36.42578125" style="25" bestFit="1" customWidth="1"/>
    <col min="7" max="7" width="22" style="25" bestFit="1" customWidth="1"/>
    <col min="8" max="16384" width="9.140625" style="25"/>
  </cols>
  <sheetData>
    <row r="1" spans="1:7" x14ac:dyDescent="0.25">
      <c r="A1" s="129" t="s">
        <v>574</v>
      </c>
      <c r="B1" s="129"/>
      <c r="C1" s="129"/>
      <c r="D1" s="129"/>
      <c r="E1" s="129"/>
      <c r="F1" s="129"/>
      <c r="G1" s="129"/>
    </row>
    <row r="2" spans="1:7" x14ac:dyDescent="0.25">
      <c r="A2" s="129" t="s">
        <v>213</v>
      </c>
      <c r="B2" s="129"/>
      <c r="C2" s="129"/>
      <c r="D2" s="129"/>
      <c r="E2" s="129"/>
      <c r="F2" s="129"/>
      <c r="G2" s="129"/>
    </row>
    <row r="3" spans="1:7" x14ac:dyDescent="0.25">
      <c r="A3" s="130" t="s">
        <v>214</v>
      </c>
      <c r="B3" s="130"/>
      <c r="C3" s="130"/>
      <c r="D3" s="130"/>
      <c r="E3" s="130"/>
      <c r="F3" s="130"/>
      <c r="G3" s="130"/>
    </row>
    <row r="4" spans="1:7" x14ac:dyDescent="0.25">
      <c r="A4" s="128"/>
      <c r="B4" s="128"/>
      <c r="C4" s="128"/>
      <c r="D4" s="43"/>
      <c r="E4" s="80"/>
      <c r="F4" s="43"/>
      <c r="G4" s="43"/>
    </row>
    <row r="5" spans="1:7" x14ac:dyDescent="0.25">
      <c r="A5" s="20" t="s">
        <v>0</v>
      </c>
      <c r="B5" s="122" t="s">
        <v>950</v>
      </c>
      <c r="C5" s="95" t="s">
        <v>580</v>
      </c>
      <c r="D5" s="97" t="s">
        <v>579</v>
      </c>
      <c r="E5" s="105" t="s">
        <v>884</v>
      </c>
      <c r="F5" s="99" t="s">
        <v>692</v>
      </c>
      <c r="G5" s="101" t="s">
        <v>828</v>
      </c>
    </row>
    <row r="6" spans="1:7" x14ac:dyDescent="0.25">
      <c r="A6" s="20" t="s">
        <v>1</v>
      </c>
      <c r="B6" s="122" t="s">
        <v>951</v>
      </c>
      <c r="C6" s="95" t="s">
        <v>581</v>
      </c>
      <c r="D6" s="97" t="s">
        <v>628</v>
      </c>
      <c r="E6" s="105" t="s">
        <v>885</v>
      </c>
      <c r="F6" s="99" t="s">
        <v>693</v>
      </c>
      <c r="G6" s="101" t="s">
        <v>829</v>
      </c>
    </row>
    <row r="7" spans="1:7" x14ac:dyDescent="0.25">
      <c r="A7" s="20" t="s">
        <v>2</v>
      </c>
      <c r="B7" s="122" t="s">
        <v>952</v>
      </c>
      <c r="C7" s="95" t="s">
        <v>582</v>
      </c>
      <c r="D7" s="97" t="s">
        <v>629</v>
      </c>
      <c r="E7" s="105" t="s">
        <v>886</v>
      </c>
      <c r="F7" s="99" t="s">
        <v>694</v>
      </c>
      <c r="G7" s="101" t="s">
        <v>830</v>
      </c>
    </row>
    <row r="8" spans="1:7" s="82" customFormat="1" x14ac:dyDescent="0.25">
      <c r="A8" s="20" t="s">
        <v>948</v>
      </c>
      <c r="B8" s="122" t="s">
        <v>964</v>
      </c>
      <c r="C8" s="95" t="s">
        <v>965</v>
      </c>
      <c r="D8" s="126" t="s">
        <v>966</v>
      </c>
      <c r="E8" s="108" t="s">
        <v>967</v>
      </c>
      <c r="F8" s="127" t="s">
        <v>968</v>
      </c>
      <c r="G8" s="101" t="s">
        <v>969</v>
      </c>
    </row>
    <row r="9" spans="1:7" s="82" customFormat="1" x14ac:dyDescent="0.25">
      <c r="A9" s="20" t="s">
        <v>949</v>
      </c>
      <c r="B9" s="125" t="s">
        <v>958</v>
      </c>
      <c r="C9" s="95" t="s">
        <v>959</v>
      </c>
      <c r="D9" s="97" t="s">
        <v>960</v>
      </c>
      <c r="E9" s="105" t="s">
        <v>961</v>
      </c>
      <c r="F9" s="99" t="s">
        <v>962</v>
      </c>
      <c r="G9" s="101" t="s">
        <v>963</v>
      </c>
    </row>
    <row r="10" spans="1:7" x14ac:dyDescent="0.25">
      <c r="A10" s="131"/>
      <c r="B10" s="131"/>
      <c r="C10" s="131"/>
      <c r="D10" s="40"/>
      <c r="E10" s="79"/>
      <c r="F10" s="40"/>
      <c r="G10" s="40"/>
    </row>
    <row r="11" spans="1:7" x14ac:dyDescent="0.25">
      <c r="A11" s="109" t="s">
        <v>3</v>
      </c>
      <c r="B11" s="109"/>
      <c r="C11" s="109"/>
      <c r="D11" s="38"/>
      <c r="E11" s="77"/>
      <c r="F11" s="38"/>
      <c r="G11" s="38"/>
    </row>
    <row r="12" spans="1:7" x14ac:dyDescent="0.25">
      <c r="A12" s="113" t="s">
        <v>4</v>
      </c>
      <c r="B12" s="113"/>
      <c r="C12" s="110"/>
      <c r="D12" s="39"/>
      <c r="E12" s="78"/>
      <c r="F12" s="39"/>
      <c r="G12" s="39"/>
    </row>
    <row r="13" spans="1:7" x14ac:dyDescent="0.25">
      <c r="A13" s="21" t="s">
        <v>5</v>
      </c>
      <c r="B13" s="122" t="s">
        <v>953</v>
      </c>
      <c r="C13" s="95" t="s">
        <v>584</v>
      </c>
      <c r="D13" s="97" t="s">
        <v>630</v>
      </c>
      <c r="E13" s="105" t="s">
        <v>887</v>
      </c>
      <c r="F13" s="99" t="s">
        <v>695</v>
      </c>
      <c r="G13" s="101" t="s">
        <v>832</v>
      </c>
    </row>
    <row r="14" spans="1:7" x14ac:dyDescent="0.25">
      <c r="A14" s="21" t="s">
        <v>6</v>
      </c>
      <c r="B14" s="122" t="s">
        <v>954</v>
      </c>
      <c r="C14" s="95" t="s">
        <v>583</v>
      </c>
      <c r="D14" s="97" t="s">
        <v>632</v>
      </c>
      <c r="E14" s="105" t="s">
        <v>888</v>
      </c>
      <c r="F14" s="99" t="s">
        <v>696</v>
      </c>
      <c r="G14" s="101" t="s">
        <v>831</v>
      </c>
    </row>
    <row r="15" spans="1:7" x14ac:dyDescent="0.25">
      <c r="A15" s="21" t="s">
        <v>7</v>
      </c>
      <c r="B15" s="122" t="s">
        <v>955</v>
      </c>
      <c r="C15" s="95" t="s">
        <v>585</v>
      </c>
      <c r="D15" s="97" t="s">
        <v>633</v>
      </c>
      <c r="E15" s="107"/>
      <c r="F15" s="99" t="s">
        <v>698</v>
      </c>
      <c r="G15" s="101" t="s">
        <v>833</v>
      </c>
    </row>
    <row r="16" spans="1:7" x14ac:dyDescent="0.25">
      <c r="A16" s="21" t="s">
        <v>8</v>
      </c>
      <c r="B16" s="123" t="s">
        <v>956</v>
      </c>
      <c r="C16" s="96" t="s">
        <v>586</v>
      </c>
      <c r="D16" s="98" t="s">
        <v>631</v>
      </c>
      <c r="E16" s="106" t="s">
        <v>889</v>
      </c>
      <c r="F16" s="100" t="s">
        <v>697</v>
      </c>
      <c r="G16" s="102" t="s">
        <v>834</v>
      </c>
    </row>
    <row r="17" spans="1:7" x14ac:dyDescent="0.25">
      <c r="E17" s="73"/>
    </row>
    <row r="18" spans="1:7" x14ac:dyDescent="0.25">
      <c r="A18" s="111" t="s">
        <v>575</v>
      </c>
      <c r="B18" s="111"/>
      <c r="C18" s="111"/>
      <c r="D18" s="41"/>
      <c r="E18" s="75"/>
      <c r="F18" s="41"/>
      <c r="G18" s="41"/>
    </row>
    <row r="19" spans="1:7" x14ac:dyDescent="0.25">
      <c r="A19" s="114" t="s">
        <v>576</v>
      </c>
      <c r="B19" s="114"/>
      <c r="C19" s="112"/>
      <c r="D19" s="42"/>
      <c r="E19" s="76"/>
      <c r="F19" s="42"/>
      <c r="G19" s="42"/>
    </row>
    <row r="20" spans="1:7" x14ac:dyDescent="0.25">
      <c r="A20" s="21" t="s">
        <v>577</v>
      </c>
      <c r="B20" s="122">
        <v>0</v>
      </c>
      <c r="C20" s="95" t="s">
        <v>587</v>
      </c>
      <c r="D20" s="97" t="s">
        <v>634</v>
      </c>
      <c r="E20" s="108" t="s">
        <v>699</v>
      </c>
      <c r="F20" s="99" t="s">
        <v>699</v>
      </c>
      <c r="G20" s="101" t="s">
        <v>635</v>
      </c>
    </row>
    <row r="21" spans="1:7" ht="45" x14ac:dyDescent="0.25">
      <c r="A21" s="37" t="s">
        <v>578</v>
      </c>
      <c r="B21" s="124" t="s">
        <v>957</v>
      </c>
      <c r="C21" s="95" t="s">
        <v>699</v>
      </c>
      <c r="D21" s="97" t="s">
        <v>699</v>
      </c>
      <c r="E21" s="108" t="s">
        <v>699</v>
      </c>
      <c r="F21" s="99" t="s">
        <v>699</v>
      </c>
      <c r="G21" s="101" t="s">
        <v>699</v>
      </c>
    </row>
  </sheetData>
  <mergeCells count="5">
    <mergeCell ref="A4:C4"/>
    <mergeCell ref="A2:G2"/>
    <mergeCell ref="A1:G1"/>
    <mergeCell ref="A3:G3"/>
    <mergeCell ref="A10:C10"/>
  </mergeCells>
  <hyperlinks>
    <hyperlink ref="C16" r:id="rId1"/>
    <hyperlink ref="D16" r:id="rId2"/>
    <hyperlink ref="F16" r:id="rId3"/>
    <hyperlink ref="G16" r:id="rId4"/>
    <hyperlink ref="E16" r:id="rId5"/>
    <hyperlink ref="B16" r:id="rId6"/>
  </hyperlinks>
  <printOptions horizontalCentered="1"/>
  <pageMargins left="0.7" right="0.7" top="0.75" bottom="0.75" header="0.3" footer="0.3"/>
  <pageSetup orientation="landscape" verticalDpi="0" r:id="rId7"/>
  <headerFooter>
    <oddFooter>&amp;RPricing Spreadsheet
Effective: 05/01/15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0"/>
  <sheetViews>
    <sheetView zoomScaleNormal="100" workbookViewId="0">
      <selection sqref="A1:R1"/>
    </sheetView>
  </sheetViews>
  <sheetFormatPr defaultRowHeight="15" x14ac:dyDescent="0.25"/>
  <cols>
    <col min="1" max="1" width="6" style="25" bestFit="1" customWidth="1"/>
    <col min="2" max="2" width="14" style="25" bestFit="1" customWidth="1"/>
    <col min="3" max="3" width="21.85546875" style="25" bestFit="1" customWidth="1"/>
    <col min="4" max="4" width="11" style="25" customWidth="1"/>
    <col min="5" max="5" width="12.7109375" style="25" customWidth="1"/>
    <col min="6" max="6" width="10.85546875" style="49" customWidth="1"/>
    <col min="7" max="7" width="9.140625" style="25" customWidth="1"/>
    <col min="8" max="8" width="10.7109375" style="25" customWidth="1"/>
    <col min="9" max="9" width="23" style="74" customWidth="1"/>
    <col min="10" max="10" width="21.5703125" style="74" customWidth="1"/>
    <col min="11" max="11" width="10.85546875" style="74" customWidth="1"/>
    <col min="12" max="13" width="9.140625" style="74" customWidth="1"/>
    <col min="14" max="14" width="27.140625" style="25" customWidth="1"/>
    <col min="15" max="15" width="17.28515625" style="25" customWidth="1"/>
    <col min="16" max="16" width="10.85546875" style="83" customWidth="1"/>
    <col min="17" max="18" width="9.140625" style="25" customWidth="1"/>
    <col min="19" max="16384" width="9.140625" style="25"/>
  </cols>
  <sheetData>
    <row r="1" spans="1:18" x14ac:dyDescent="0.25">
      <c r="A1" s="129" t="s">
        <v>574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spans="1:18" x14ac:dyDescent="0.25">
      <c r="A2" s="129" t="s">
        <v>213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</row>
    <row r="3" spans="1:18" x14ac:dyDescent="0.25">
      <c r="A3" s="130" t="s">
        <v>215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</row>
    <row r="5" spans="1:18" x14ac:dyDescent="0.25">
      <c r="A5" s="138" t="s">
        <v>0</v>
      </c>
      <c r="B5" s="138"/>
      <c r="C5" s="138"/>
      <c r="D5" s="139" t="str">
        <f>'Vendor Info'!C5</f>
        <v xml:space="preserve">BOB BARKER COMPANY </v>
      </c>
      <c r="E5" s="140"/>
      <c r="F5" s="140"/>
      <c r="G5" s="140"/>
      <c r="H5" s="140"/>
      <c r="I5" s="145" t="s">
        <v>884</v>
      </c>
      <c r="J5" s="146"/>
      <c r="K5" s="146"/>
      <c r="L5" s="146"/>
      <c r="M5" s="146"/>
      <c r="N5" s="141" t="s">
        <v>692</v>
      </c>
      <c r="O5" s="142"/>
      <c r="P5" s="142"/>
      <c r="Q5" s="142"/>
      <c r="R5" s="142"/>
    </row>
    <row r="7" spans="1:18" ht="15" customHeight="1" x14ac:dyDescent="0.25">
      <c r="A7" s="133" t="s">
        <v>17</v>
      </c>
      <c r="B7" s="135" t="s">
        <v>18</v>
      </c>
      <c r="C7" s="135" t="s">
        <v>10</v>
      </c>
      <c r="D7" s="136" t="s">
        <v>11</v>
      </c>
      <c r="E7" s="136"/>
      <c r="F7" s="137" t="s">
        <v>12</v>
      </c>
      <c r="G7" s="136" t="s">
        <v>13</v>
      </c>
      <c r="H7" s="132" t="s">
        <v>14</v>
      </c>
      <c r="I7" s="136" t="s">
        <v>11</v>
      </c>
      <c r="J7" s="136"/>
      <c r="K7" s="137" t="s">
        <v>12</v>
      </c>
      <c r="L7" s="136" t="s">
        <v>13</v>
      </c>
      <c r="M7" s="132" t="s">
        <v>14</v>
      </c>
      <c r="N7" s="136" t="s">
        <v>11</v>
      </c>
      <c r="O7" s="136"/>
      <c r="P7" s="143" t="s">
        <v>12</v>
      </c>
      <c r="Q7" s="136" t="s">
        <v>13</v>
      </c>
      <c r="R7" s="132" t="s">
        <v>14</v>
      </c>
    </row>
    <row r="8" spans="1:18" x14ac:dyDescent="0.25">
      <c r="A8" s="134"/>
      <c r="B8" s="135"/>
      <c r="C8" s="135"/>
      <c r="D8" s="27" t="s">
        <v>15</v>
      </c>
      <c r="E8" s="27" t="s">
        <v>16</v>
      </c>
      <c r="F8" s="137"/>
      <c r="G8" s="136"/>
      <c r="H8" s="132"/>
      <c r="I8" s="81" t="s">
        <v>15</v>
      </c>
      <c r="J8" s="81" t="s">
        <v>16</v>
      </c>
      <c r="K8" s="137"/>
      <c r="L8" s="136"/>
      <c r="M8" s="132"/>
      <c r="N8" s="27" t="s">
        <v>15</v>
      </c>
      <c r="O8" s="27" t="s">
        <v>16</v>
      </c>
      <c r="P8" s="144"/>
      <c r="Q8" s="136"/>
      <c r="R8" s="132"/>
    </row>
    <row r="9" spans="1:18" ht="30" customHeight="1" x14ac:dyDescent="0.25">
      <c r="A9" s="24" t="s">
        <v>348</v>
      </c>
      <c r="B9" s="23" t="s">
        <v>20</v>
      </c>
      <c r="C9" s="26" t="s">
        <v>84</v>
      </c>
      <c r="D9" s="1" t="s">
        <v>588</v>
      </c>
      <c r="E9" s="1" t="s">
        <v>589</v>
      </c>
      <c r="F9" s="72">
        <v>86.9</v>
      </c>
      <c r="G9" s="1" t="s">
        <v>590</v>
      </c>
      <c r="H9" s="1" t="s">
        <v>591</v>
      </c>
      <c r="I9" s="2" t="s">
        <v>890</v>
      </c>
      <c r="J9" s="2" t="s">
        <v>891</v>
      </c>
      <c r="K9" s="67">
        <v>64.45</v>
      </c>
      <c r="L9" s="68" t="s">
        <v>638</v>
      </c>
      <c r="M9" s="68" t="s">
        <v>892</v>
      </c>
      <c r="N9" s="3" t="s">
        <v>700</v>
      </c>
      <c r="O9" s="44" t="s">
        <v>858</v>
      </c>
      <c r="P9" s="84">
        <v>49</v>
      </c>
      <c r="Q9" s="44" t="s">
        <v>642</v>
      </c>
      <c r="R9" s="3" t="s">
        <v>701</v>
      </c>
    </row>
    <row r="10" spans="1:18" ht="30" customHeight="1" x14ac:dyDescent="0.25">
      <c r="A10" s="24" t="s">
        <v>349</v>
      </c>
      <c r="B10" s="22" t="s">
        <v>19</v>
      </c>
      <c r="C10" s="26" t="s">
        <v>85</v>
      </c>
      <c r="D10" s="1" t="s">
        <v>588</v>
      </c>
      <c r="E10" s="1" t="s">
        <v>592</v>
      </c>
      <c r="F10" s="72">
        <v>89.9</v>
      </c>
      <c r="G10" s="1" t="s">
        <v>590</v>
      </c>
      <c r="H10" s="1" t="s">
        <v>591</v>
      </c>
      <c r="I10" s="2" t="s">
        <v>890</v>
      </c>
      <c r="J10" s="2" t="s">
        <v>893</v>
      </c>
      <c r="K10" s="67">
        <v>67.45</v>
      </c>
      <c r="L10" s="68" t="s">
        <v>638</v>
      </c>
      <c r="M10" s="68" t="s">
        <v>892</v>
      </c>
      <c r="N10" s="3" t="s">
        <v>700</v>
      </c>
      <c r="O10" s="44" t="s">
        <v>859</v>
      </c>
      <c r="P10" s="84">
        <v>56</v>
      </c>
      <c r="Q10" s="44" t="s">
        <v>642</v>
      </c>
      <c r="R10" s="3" t="s">
        <v>701</v>
      </c>
    </row>
    <row r="11" spans="1:18" ht="30" customHeight="1" x14ac:dyDescent="0.25">
      <c r="A11" s="24" t="s">
        <v>350</v>
      </c>
      <c r="B11" s="19" t="s">
        <v>21</v>
      </c>
      <c r="C11" s="26" t="s">
        <v>86</v>
      </c>
      <c r="D11" s="1" t="s">
        <v>588</v>
      </c>
      <c r="E11" s="1" t="s">
        <v>593</v>
      </c>
      <c r="F11" s="72">
        <v>96.81</v>
      </c>
      <c r="G11" s="1" t="s">
        <v>590</v>
      </c>
      <c r="H11" s="1" t="s">
        <v>591</v>
      </c>
      <c r="I11" s="66" t="s">
        <v>890</v>
      </c>
      <c r="J11" s="2" t="s">
        <v>894</v>
      </c>
      <c r="K11" s="67">
        <v>74.45</v>
      </c>
      <c r="L11" s="68" t="s">
        <v>638</v>
      </c>
      <c r="M11" s="68" t="s">
        <v>892</v>
      </c>
      <c r="N11" s="3" t="s">
        <v>700</v>
      </c>
      <c r="O11" s="44" t="s">
        <v>860</v>
      </c>
      <c r="P11" s="84">
        <v>60</v>
      </c>
      <c r="Q11" s="44" t="s">
        <v>642</v>
      </c>
      <c r="R11" s="3" t="s">
        <v>701</v>
      </c>
    </row>
    <row r="12" spans="1:18" ht="30" x14ac:dyDescent="0.25">
      <c r="A12" s="24" t="s">
        <v>351</v>
      </c>
      <c r="B12" s="23" t="s">
        <v>22</v>
      </c>
      <c r="C12" s="26" t="s">
        <v>87</v>
      </c>
      <c r="D12" s="1"/>
      <c r="E12" s="1"/>
      <c r="F12" s="72"/>
      <c r="G12" s="1"/>
      <c r="H12" s="1"/>
      <c r="I12" s="66" t="s">
        <v>890</v>
      </c>
      <c r="J12" s="2" t="s">
        <v>895</v>
      </c>
      <c r="K12" s="67">
        <v>86.45</v>
      </c>
      <c r="L12" s="68" t="s">
        <v>638</v>
      </c>
      <c r="M12" s="68" t="s">
        <v>892</v>
      </c>
      <c r="N12" s="3" t="s">
        <v>700</v>
      </c>
      <c r="O12" s="44" t="s">
        <v>861</v>
      </c>
      <c r="P12" s="84">
        <v>67</v>
      </c>
      <c r="Q12" s="44" t="s">
        <v>642</v>
      </c>
      <c r="R12" s="3" t="s">
        <v>701</v>
      </c>
    </row>
    <row r="13" spans="1:18" x14ac:dyDescent="0.25">
      <c r="A13" s="24" t="s">
        <v>406</v>
      </c>
      <c r="B13" s="23" t="s">
        <v>218</v>
      </c>
      <c r="C13" s="26" t="s">
        <v>219</v>
      </c>
      <c r="D13" s="1" t="s">
        <v>588</v>
      </c>
      <c r="E13" s="1" t="s">
        <v>219</v>
      </c>
      <c r="F13" s="72">
        <v>45.25</v>
      </c>
      <c r="G13" s="1" t="s">
        <v>590</v>
      </c>
      <c r="H13" s="1" t="s">
        <v>591</v>
      </c>
      <c r="I13" s="2"/>
      <c r="J13" s="66"/>
      <c r="K13" s="66"/>
      <c r="L13" s="69"/>
      <c r="M13" s="69"/>
      <c r="N13" s="3" t="s">
        <v>700</v>
      </c>
      <c r="O13" s="44" t="s">
        <v>702</v>
      </c>
      <c r="P13" s="85">
        <v>43</v>
      </c>
      <c r="Q13" s="44" t="s">
        <v>642</v>
      </c>
      <c r="R13" s="3" t="s">
        <v>701</v>
      </c>
    </row>
    <row r="14" spans="1:18" x14ac:dyDescent="0.25">
      <c r="A14" s="24" t="s">
        <v>407</v>
      </c>
      <c r="B14" s="23" t="s">
        <v>88</v>
      </c>
      <c r="C14" s="24" t="s">
        <v>72</v>
      </c>
      <c r="D14" s="1"/>
      <c r="E14" s="1"/>
      <c r="F14" s="72"/>
      <c r="G14" s="1"/>
      <c r="H14" s="1"/>
      <c r="I14" s="2" t="s">
        <v>884</v>
      </c>
      <c r="J14" s="2" t="s">
        <v>72</v>
      </c>
      <c r="K14" s="67">
        <v>153</v>
      </c>
      <c r="L14" s="68" t="s">
        <v>638</v>
      </c>
      <c r="M14" s="68" t="s">
        <v>892</v>
      </c>
      <c r="N14" s="3" t="s">
        <v>700</v>
      </c>
      <c r="O14" s="44" t="s">
        <v>703</v>
      </c>
      <c r="P14" s="85">
        <v>200</v>
      </c>
      <c r="Q14" s="44" t="s">
        <v>642</v>
      </c>
      <c r="R14" s="3" t="s">
        <v>701</v>
      </c>
    </row>
    <row r="15" spans="1:18" x14ac:dyDescent="0.25">
      <c r="A15" s="24" t="s">
        <v>408</v>
      </c>
      <c r="B15" s="23" t="s">
        <v>23</v>
      </c>
      <c r="C15" s="24" t="s">
        <v>73</v>
      </c>
      <c r="D15" s="1"/>
      <c r="E15" s="1"/>
      <c r="F15" s="72"/>
      <c r="G15" s="1"/>
      <c r="H15" s="1"/>
      <c r="I15" s="2" t="s">
        <v>884</v>
      </c>
      <c r="J15" s="2" t="s">
        <v>73</v>
      </c>
      <c r="K15" s="67">
        <v>153</v>
      </c>
      <c r="L15" s="68" t="s">
        <v>638</v>
      </c>
      <c r="M15" s="68" t="s">
        <v>892</v>
      </c>
      <c r="N15" s="3" t="s">
        <v>700</v>
      </c>
      <c r="O15" s="44" t="s">
        <v>704</v>
      </c>
      <c r="P15" s="85">
        <v>230</v>
      </c>
      <c r="Q15" s="44" t="s">
        <v>642</v>
      </c>
      <c r="R15" s="3" t="s">
        <v>701</v>
      </c>
    </row>
    <row r="16" spans="1:18" x14ac:dyDescent="0.25">
      <c r="A16" s="24" t="s">
        <v>409</v>
      </c>
      <c r="B16" s="23" t="s">
        <v>24</v>
      </c>
      <c r="C16" s="24" t="s">
        <v>74</v>
      </c>
      <c r="D16" s="1"/>
      <c r="E16" s="1"/>
      <c r="F16" s="72"/>
      <c r="G16" s="1"/>
      <c r="H16" s="1"/>
      <c r="I16" s="2" t="s">
        <v>884</v>
      </c>
      <c r="J16" s="2" t="s">
        <v>74</v>
      </c>
      <c r="K16" s="67">
        <v>153</v>
      </c>
      <c r="L16" s="68" t="s">
        <v>638</v>
      </c>
      <c r="M16" s="68" t="s">
        <v>892</v>
      </c>
      <c r="N16" s="3" t="s">
        <v>700</v>
      </c>
      <c r="O16" s="44" t="s">
        <v>705</v>
      </c>
      <c r="P16" s="85">
        <v>240</v>
      </c>
      <c r="Q16" s="44" t="s">
        <v>642</v>
      </c>
      <c r="R16" s="3" t="s">
        <v>701</v>
      </c>
    </row>
    <row r="17" spans="1:18" x14ac:dyDescent="0.25">
      <c r="A17" s="24" t="s">
        <v>410</v>
      </c>
      <c r="B17" s="23" t="s">
        <v>25</v>
      </c>
      <c r="C17" s="24" t="s">
        <v>75</v>
      </c>
      <c r="D17" s="1"/>
      <c r="E17" s="1"/>
      <c r="F17" s="72"/>
      <c r="G17" s="1"/>
      <c r="H17" s="1"/>
      <c r="I17" s="2" t="s">
        <v>884</v>
      </c>
      <c r="J17" s="2" t="s">
        <v>75</v>
      </c>
      <c r="K17" s="67">
        <v>153</v>
      </c>
      <c r="L17" s="68" t="s">
        <v>638</v>
      </c>
      <c r="M17" s="68" t="s">
        <v>892</v>
      </c>
      <c r="N17" s="3" t="s">
        <v>700</v>
      </c>
      <c r="O17" s="44" t="s">
        <v>706</v>
      </c>
      <c r="P17" s="85">
        <v>200</v>
      </c>
      <c r="Q17" s="44" t="s">
        <v>642</v>
      </c>
      <c r="R17" s="3" t="s">
        <v>701</v>
      </c>
    </row>
    <row r="18" spans="1:18" x14ac:dyDescent="0.25">
      <c r="A18" s="24" t="s">
        <v>411</v>
      </c>
      <c r="B18" s="23" t="s">
        <v>26</v>
      </c>
      <c r="C18" s="24" t="s">
        <v>76</v>
      </c>
      <c r="D18" s="1"/>
      <c r="E18" s="1"/>
      <c r="F18" s="72"/>
      <c r="G18" s="1"/>
      <c r="H18" s="1"/>
      <c r="I18" s="2" t="s">
        <v>884</v>
      </c>
      <c r="J18" s="66" t="s">
        <v>76</v>
      </c>
      <c r="K18" s="67">
        <v>153</v>
      </c>
      <c r="L18" s="68" t="s">
        <v>638</v>
      </c>
      <c r="M18" s="68" t="s">
        <v>892</v>
      </c>
      <c r="N18" s="3" t="s">
        <v>700</v>
      </c>
      <c r="O18" s="44" t="s">
        <v>707</v>
      </c>
      <c r="P18" s="85">
        <v>240</v>
      </c>
      <c r="Q18" s="44" t="s">
        <v>642</v>
      </c>
      <c r="R18" s="3" t="s">
        <v>701</v>
      </c>
    </row>
    <row r="19" spans="1:18" x14ac:dyDescent="0.25">
      <c r="A19" s="24" t="s">
        <v>412</v>
      </c>
      <c r="B19" s="23" t="s">
        <v>27</v>
      </c>
      <c r="C19" s="24" t="s">
        <v>77</v>
      </c>
      <c r="D19" s="1"/>
      <c r="E19" s="1"/>
      <c r="F19" s="72"/>
      <c r="G19" s="1"/>
      <c r="H19" s="1"/>
      <c r="I19" s="2" t="s">
        <v>884</v>
      </c>
      <c r="J19" s="2" t="s">
        <v>77</v>
      </c>
      <c r="K19" s="67">
        <v>153</v>
      </c>
      <c r="L19" s="68" t="s">
        <v>638</v>
      </c>
      <c r="M19" s="68" t="s">
        <v>892</v>
      </c>
      <c r="N19" s="3" t="s">
        <v>700</v>
      </c>
      <c r="O19" s="44" t="s">
        <v>708</v>
      </c>
      <c r="P19" s="85">
        <v>250</v>
      </c>
      <c r="Q19" s="44" t="s">
        <v>642</v>
      </c>
      <c r="R19" s="3" t="s">
        <v>701</v>
      </c>
    </row>
    <row r="20" spans="1:18" x14ac:dyDescent="0.25">
      <c r="A20" s="24" t="s">
        <v>413</v>
      </c>
      <c r="B20" s="23" t="s">
        <v>28</v>
      </c>
      <c r="C20" s="24" t="s">
        <v>78</v>
      </c>
      <c r="D20" s="1"/>
      <c r="E20" s="1"/>
      <c r="F20" s="72"/>
      <c r="G20" s="1"/>
      <c r="H20" s="1"/>
      <c r="I20" s="2" t="s">
        <v>884</v>
      </c>
      <c r="J20" s="2" t="s">
        <v>78</v>
      </c>
      <c r="K20" s="67">
        <v>153</v>
      </c>
      <c r="L20" s="68" t="s">
        <v>638</v>
      </c>
      <c r="M20" s="68" t="s">
        <v>892</v>
      </c>
      <c r="N20" s="3" t="s">
        <v>700</v>
      </c>
      <c r="O20" s="44" t="s">
        <v>709</v>
      </c>
      <c r="P20" s="85">
        <v>230</v>
      </c>
      <c r="Q20" s="44" t="s">
        <v>642</v>
      </c>
      <c r="R20" s="3" t="s">
        <v>701</v>
      </c>
    </row>
    <row r="21" spans="1:18" x14ac:dyDescent="0.25">
      <c r="A21" s="24" t="s">
        <v>414</v>
      </c>
      <c r="B21" s="23" t="s">
        <v>89</v>
      </c>
      <c r="C21" s="24" t="s">
        <v>79</v>
      </c>
      <c r="D21" s="1"/>
      <c r="E21" s="1"/>
      <c r="F21" s="72"/>
      <c r="G21" s="1"/>
      <c r="H21" s="1"/>
      <c r="I21" s="2" t="s">
        <v>884</v>
      </c>
      <c r="J21" s="2" t="s">
        <v>896</v>
      </c>
      <c r="K21" s="67">
        <v>153</v>
      </c>
      <c r="L21" s="68" t="s">
        <v>638</v>
      </c>
      <c r="M21" s="68" t="s">
        <v>892</v>
      </c>
      <c r="N21" s="3" t="s">
        <v>700</v>
      </c>
      <c r="O21" s="44" t="s">
        <v>710</v>
      </c>
      <c r="P21" s="85">
        <v>260</v>
      </c>
      <c r="Q21" s="44" t="s">
        <v>642</v>
      </c>
      <c r="R21" s="3" t="s">
        <v>701</v>
      </c>
    </row>
    <row r="22" spans="1:18" x14ac:dyDescent="0.25">
      <c r="A22" s="24" t="s">
        <v>415</v>
      </c>
      <c r="B22" s="23" t="s">
        <v>29</v>
      </c>
      <c r="C22" s="24" t="s">
        <v>80</v>
      </c>
      <c r="D22" s="1"/>
      <c r="E22" s="1"/>
      <c r="F22" s="72"/>
      <c r="G22" s="1"/>
      <c r="H22" s="1"/>
      <c r="I22" s="2" t="s">
        <v>884</v>
      </c>
      <c r="J22" s="2" t="s">
        <v>80</v>
      </c>
      <c r="K22" s="67">
        <v>153</v>
      </c>
      <c r="L22" s="68" t="s">
        <v>638</v>
      </c>
      <c r="M22" s="68" t="s">
        <v>892</v>
      </c>
      <c r="N22" s="3" t="s">
        <v>700</v>
      </c>
      <c r="O22" s="44" t="s">
        <v>711</v>
      </c>
      <c r="P22" s="85">
        <v>270</v>
      </c>
      <c r="Q22" s="44" t="s">
        <v>642</v>
      </c>
      <c r="R22" s="3" t="s">
        <v>701</v>
      </c>
    </row>
    <row r="23" spans="1:18" x14ac:dyDescent="0.25">
      <c r="A23" s="24" t="s">
        <v>416</v>
      </c>
      <c r="B23" s="23" t="s">
        <v>30</v>
      </c>
      <c r="C23" s="24" t="s">
        <v>81</v>
      </c>
      <c r="D23" s="1"/>
      <c r="E23" s="1"/>
      <c r="F23" s="72"/>
      <c r="G23" s="1"/>
      <c r="H23" s="1"/>
      <c r="I23" s="2" t="s">
        <v>884</v>
      </c>
      <c r="J23" s="66" t="s">
        <v>81</v>
      </c>
      <c r="K23" s="67">
        <v>153</v>
      </c>
      <c r="L23" s="68" t="s">
        <v>638</v>
      </c>
      <c r="M23" s="68" t="s">
        <v>892</v>
      </c>
      <c r="N23" s="3" t="s">
        <v>700</v>
      </c>
      <c r="O23" s="44" t="s">
        <v>712</v>
      </c>
      <c r="P23" s="85">
        <v>240</v>
      </c>
      <c r="Q23" s="44" t="s">
        <v>642</v>
      </c>
      <c r="R23" s="3" t="s">
        <v>701</v>
      </c>
    </row>
    <row r="24" spans="1:18" x14ac:dyDescent="0.25">
      <c r="A24" s="24" t="s">
        <v>417</v>
      </c>
      <c r="B24" s="23" t="s">
        <v>31</v>
      </c>
      <c r="C24" s="24" t="s">
        <v>82</v>
      </c>
      <c r="D24" s="1"/>
      <c r="E24" s="1"/>
      <c r="F24" s="72"/>
      <c r="G24" s="1"/>
      <c r="H24" s="1"/>
      <c r="I24" s="2" t="s">
        <v>884</v>
      </c>
      <c r="J24" s="66" t="s">
        <v>82</v>
      </c>
      <c r="K24" s="67">
        <v>153</v>
      </c>
      <c r="L24" s="68" t="s">
        <v>638</v>
      </c>
      <c r="M24" s="68" t="s">
        <v>892</v>
      </c>
      <c r="N24" s="3" t="s">
        <v>700</v>
      </c>
      <c r="O24" s="44" t="s">
        <v>713</v>
      </c>
      <c r="P24" s="85">
        <v>275</v>
      </c>
      <c r="Q24" s="44" t="s">
        <v>642</v>
      </c>
      <c r="R24" s="3" t="s">
        <v>701</v>
      </c>
    </row>
    <row r="25" spans="1:18" x14ac:dyDescent="0.25">
      <c r="A25" s="24" t="s">
        <v>418</v>
      </c>
      <c r="B25" s="23" t="s">
        <v>90</v>
      </c>
      <c r="C25" s="24" t="s">
        <v>83</v>
      </c>
      <c r="D25" s="1"/>
      <c r="E25" s="1"/>
      <c r="F25" s="72"/>
      <c r="G25" s="1"/>
      <c r="H25" s="1"/>
      <c r="I25" s="2" t="s">
        <v>884</v>
      </c>
      <c r="J25" s="66" t="s">
        <v>83</v>
      </c>
      <c r="K25" s="67">
        <v>153</v>
      </c>
      <c r="L25" s="68" t="s">
        <v>638</v>
      </c>
      <c r="M25" s="68" t="s">
        <v>892</v>
      </c>
      <c r="N25" s="3" t="s">
        <v>700</v>
      </c>
      <c r="O25" s="44" t="s">
        <v>714</v>
      </c>
      <c r="P25" s="85">
        <v>289</v>
      </c>
      <c r="Q25" s="44" t="s">
        <v>642</v>
      </c>
      <c r="R25" s="3" t="s">
        <v>701</v>
      </c>
    </row>
    <row r="26" spans="1:18" x14ac:dyDescent="0.25">
      <c r="A26" s="24" t="s">
        <v>419</v>
      </c>
      <c r="B26" s="23" t="s">
        <v>334</v>
      </c>
      <c r="C26" s="24" t="s">
        <v>220</v>
      </c>
      <c r="D26" s="1"/>
      <c r="E26" s="1"/>
      <c r="F26" s="72"/>
      <c r="G26" s="1"/>
      <c r="H26" s="1"/>
      <c r="I26" s="2" t="s">
        <v>884</v>
      </c>
      <c r="J26" s="2" t="s">
        <v>897</v>
      </c>
      <c r="K26" s="67">
        <v>110</v>
      </c>
      <c r="L26" s="68" t="s">
        <v>638</v>
      </c>
      <c r="M26" s="68" t="s">
        <v>892</v>
      </c>
      <c r="N26" s="3" t="s">
        <v>700</v>
      </c>
      <c r="O26" s="44" t="s">
        <v>715</v>
      </c>
      <c r="P26" s="85">
        <v>189</v>
      </c>
      <c r="Q26" s="44" t="s">
        <v>642</v>
      </c>
      <c r="R26" s="3" t="s">
        <v>701</v>
      </c>
    </row>
    <row r="27" spans="1:18" x14ac:dyDescent="0.25">
      <c r="A27" s="24" t="s">
        <v>420</v>
      </c>
      <c r="B27" s="23" t="s">
        <v>335</v>
      </c>
      <c r="C27" s="24" t="s">
        <v>220</v>
      </c>
      <c r="D27" s="1"/>
      <c r="E27" s="1"/>
      <c r="F27" s="72"/>
      <c r="G27" s="1"/>
      <c r="H27" s="1"/>
      <c r="I27" s="2" t="s">
        <v>884</v>
      </c>
      <c r="J27" s="2" t="s">
        <v>898</v>
      </c>
      <c r="K27" s="67">
        <v>112</v>
      </c>
      <c r="L27" s="68" t="s">
        <v>638</v>
      </c>
      <c r="M27" s="68" t="s">
        <v>892</v>
      </c>
      <c r="N27" s="3" t="s">
        <v>700</v>
      </c>
      <c r="O27" s="44" t="s">
        <v>716</v>
      </c>
      <c r="P27" s="85">
        <v>200</v>
      </c>
      <c r="Q27" s="44" t="s">
        <v>642</v>
      </c>
      <c r="R27" s="3" t="s">
        <v>701</v>
      </c>
    </row>
    <row r="28" spans="1:18" x14ac:dyDescent="0.25">
      <c r="A28" s="24" t="s">
        <v>421</v>
      </c>
      <c r="B28" s="23" t="s">
        <v>336</v>
      </c>
      <c r="C28" s="24" t="s">
        <v>220</v>
      </c>
      <c r="D28" s="1"/>
      <c r="E28" s="1"/>
      <c r="F28" s="72"/>
      <c r="G28" s="1"/>
      <c r="H28" s="1"/>
      <c r="I28" s="2" t="s">
        <v>884</v>
      </c>
      <c r="J28" s="2" t="s">
        <v>899</v>
      </c>
      <c r="K28" s="67">
        <v>115</v>
      </c>
      <c r="L28" s="68" t="s">
        <v>638</v>
      </c>
      <c r="M28" s="68" t="s">
        <v>892</v>
      </c>
      <c r="N28" s="3" t="s">
        <v>700</v>
      </c>
      <c r="O28" s="44" t="s">
        <v>717</v>
      </c>
      <c r="P28" s="85">
        <v>210</v>
      </c>
      <c r="Q28" s="44" t="s">
        <v>642</v>
      </c>
      <c r="R28" s="3" t="s">
        <v>701</v>
      </c>
    </row>
    <row r="29" spans="1:18" x14ac:dyDescent="0.25">
      <c r="A29" s="24" t="s">
        <v>422</v>
      </c>
      <c r="B29" s="23" t="s">
        <v>337</v>
      </c>
      <c r="C29" s="24" t="s">
        <v>220</v>
      </c>
      <c r="D29" s="1"/>
      <c r="E29" s="1"/>
      <c r="F29" s="72"/>
      <c r="G29" s="1"/>
      <c r="H29" s="1"/>
      <c r="I29" s="2" t="s">
        <v>884</v>
      </c>
      <c r="J29" s="2" t="s">
        <v>900</v>
      </c>
      <c r="K29" s="67">
        <v>121</v>
      </c>
      <c r="L29" s="68" t="s">
        <v>638</v>
      </c>
      <c r="M29" s="68" t="s">
        <v>892</v>
      </c>
      <c r="N29" s="3" t="s">
        <v>700</v>
      </c>
      <c r="O29" s="44" t="s">
        <v>718</v>
      </c>
      <c r="P29" s="85">
        <v>230</v>
      </c>
      <c r="Q29" s="44" t="s">
        <v>642</v>
      </c>
      <c r="R29" s="3" t="s">
        <v>701</v>
      </c>
    </row>
    <row r="30" spans="1:18" x14ac:dyDescent="0.25">
      <c r="A30" s="24" t="s">
        <v>423</v>
      </c>
      <c r="B30" s="23" t="s">
        <v>47</v>
      </c>
      <c r="C30" s="24" t="s">
        <v>221</v>
      </c>
      <c r="D30" s="1"/>
      <c r="E30" s="1"/>
      <c r="F30" s="72"/>
      <c r="G30" s="1"/>
      <c r="H30" s="1"/>
      <c r="I30" s="2" t="s">
        <v>884</v>
      </c>
      <c r="J30" s="2" t="s">
        <v>901</v>
      </c>
      <c r="K30" s="67">
        <v>99</v>
      </c>
      <c r="L30" s="68" t="s">
        <v>638</v>
      </c>
      <c r="M30" s="68" t="s">
        <v>892</v>
      </c>
      <c r="N30" s="3" t="s">
        <v>700</v>
      </c>
      <c r="O30" s="44" t="s">
        <v>719</v>
      </c>
      <c r="P30" s="85">
        <v>280</v>
      </c>
      <c r="Q30" s="44" t="s">
        <v>642</v>
      </c>
      <c r="R30" s="3" t="s">
        <v>701</v>
      </c>
    </row>
    <row r="31" spans="1:18" x14ac:dyDescent="0.25">
      <c r="A31" s="24" t="s">
        <v>424</v>
      </c>
      <c r="B31" s="23" t="s">
        <v>338</v>
      </c>
      <c r="C31" s="24" t="s">
        <v>221</v>
      </c>
      <c r="D31" s="1"/>
      <c r="E31" s="1"/>
      <c r="F31" s="72"/>
      <c r="G31" s="1"/>
      <c r="H31" s="1"/>
      <c r="I31" s="2" t="s">
        <v>884</v>
      </c>
      <c r="J31" s="2" t="s">
        <v>902</v>
      </c>
      <c r="K31" s="67">
        <v>101</v>
      </c>
      <c r="L31" s="68" t="s">
        <v>638</v>
      </c>
      <c r="M31" s="68" t="s">
        <v>892</v>
      </c>
      <c r="N31" s="3" t="s">
        <v>700</v>
      </c>
      <c r="O31" s="44" t="s">
        <v>720</v>
      </c>
      <c r="P31" s="85">
        <v>295</v>
      </c>
      <c r="Q31" s="44" t="s">
        <v>642</v>
      </c>
      <c r="R31" s="3" t="s">
        <v>701</v>
      </c>
    </row>
    <row r="32" spans="1:18" x14ac:dyDescent="0.25">
      <c r="A32" s="24" t="s">
        <v>425</v>
      </c>
      <c r="B32" s="23" t="s">
        <v>28</v>
      </c>
      <c r="C32" s="24" t="s">
        <v>221</v>
      </c>
      <c r="D32" s="1"/>
      <c r="E32" s="1"/>
      <c r="F32" s="72"/>
      <c r="G32" s="1"/>
      <c r="H32" s="1"/>
      <c r="I32" s="2" t="s">
        <v>884</v>
      </c>
      <c r="J32" s="2" t="s">
        <v>903</v>
      </c>
      <c r="K32" s="67">
        <v>104</v>
      </c>
      <c r="L32" s="68" t="s">
        <v>638</v>
      </c>
      <c r="M32" s="68" t="s">
        <v>892</v>
      </c>
      <c r="N32" s="3" t="s">
        <v>700</v>
      </c>
      <c r="O32" s="44" t="s">
        <v>721</v>
      </c>
      <c r="P32" s="85">
        <v>310</v>
      </c>
      <c r="Q32" s="44" t="s">
        <v>642</v>
      </c>
      <c r="R32" s="3" t="s">
        <v>701</v>
      </c>
    </row>
    <row r="33" spans="1:18" x14ac:dyDescent="0.25">
      <c r="A33" s="24" t="s">
        <v>426</v>
      </c>
      <c r="B33" s="23" t="s">
        <v>339</v>
      </c>
      <c r="C33" s="24" t="s">
        <v>221</v>
      </c>
      <c r="D33" s="1"/>
      <c r="E33" s="1"/>
      <c r="F33" s="72"/>
      <c r="G33" s="1"/>
      <c r="H33" s="1"/>
      <c r="I33" s="2" t="s">
        <v>884</v>
      </c>
      <c r="J33" s="2" t="s">
        <v>904</v>
      </c>
      <c r="K33" s="67">
        <v>110</v>
      </c>
      <c r="L33" s="68" t="s">
        <v>638</v>
      </c>
      <c r="M33" s="68" t="s">
        <v>892</v>
      </c>
      <c r="N33" s="3" t="s">
        <v>700</v>
      </c>
      <c r="O33" s="44" t="s">
        <v>722</v>
      </c>
      <c r="P33" s="85">
        <v>315</v>
      </c>
      <c r="Q33" s="44" t="s">
        <v>642</v>
      </c>
      <c r="R33" s="3" t="s">
        <v>701</v>
      </c>
    </row>
    <row r="34" spans="1:18" x14ac:dyDescent="0.25">
      <c r="A34" s="24" t="s">
        <v>427</v>
      </c>
      <c r="B34" s="23" t="s">
        <v>340</v>
      </c>
      <c r="C34" s="24" t="s">
        <v>221</v>
      </c>
      <c r="D34" s="1"/>
      <c r="E34" s="1"/>
      <c r="F34" s="72"/>
      <c r="G34" s="1"/>
      <c r="H34" s="1"/>
      <c r="I34" s="2" t="s">
        <v>884</v>
      </c>
      <c r="J34" s="2" t="s">
        <v>901</v>
      </c>
      <c r="K34" s="67">
        <v>116</v>
      </c>
      <c r="L34" s="68" t="s">
        <v>638</v>
      </c>
      <c r="M34" s="68" t="s">
        <v>892</v>
      </c>
      <c r="N34" s="3" t="s">
        <v>700</v>
      </c>
      <c r="O34" s="44" t="s">
        <v>723</v>
      </c>
      <c r="P34" s="85">
        <v>325</v>
      </c>
      <c r="Q34" s="44" t="s">
        <v>642</v>
      </c>
      <c r="R34" s="3" t="s">
        <v>701</v>
      </c>
    </row>
    <row r="35" spans="1:18" x14ac:dyDescent="0.25">
      <c r="A35" s="24" t="s">
        <v>428</v>
      </c>
      <c r="B35" s="23" t="s">
        <v>341</v>
      </c>
      <c r="C35" s="24" t="s">
        <v>221</v>
      </c>
      <c r="D35" s="1"/>
      <c r="E35" s="1"/>
      <c r="F35" s="72"/>
      <c r="G35" s="1"/>
      <c r="H35" s="1"/>
      <c r="I35" s="2" t="s">
        <v>884</v>
      </c>
      <c r="J35" s="2" t="s">
        <v>905</v>
      </c>
      <c r="K35" s="67">
        <v>118</v>
      </c>
      <c r="L35" s="68" t="s">
        <v>638</v>
      </c>
      <c r="M35" s="68" t="s">
        <v>892</v>
      </c>
      <c r="N35" s="3" t="s">
        <v>700</v>
      </c>
      <c r="O35" s="44" t="s">
        <v>724</v>
      </c>
      <c r="P35" s="85">
        <v>325</v>
      </c>
      <c r="Q35" s="44" t="s">
        <v>642</v>
      </c>
      <c r="R35" s="3" t="s">
        <v>701</v>
      </c>
    </row>
    <row r="36" spans="1:18" x14ac:dyDescent="0.25">
      <c r="A36" s="24" t="s">
        <v>429</v>
      </c>
      <c r="B36" s="23" t="s">
        <v>342</v>
      </c>
      <c r="C36" s="24" t="s">
        <v>221</v>
      </c>
      <c r="D36" s="1"/>
      <c r="E36" s="1"/>
      <c r="F36" s="72"/>
      <c r="G36" s="1"/>
      <c r="H36" s="1"/>
      <c r="I36" s="2" t="s">
        <v>884</v>
      </c>
      <c r="J36" s="2" t="s">
        <v>906</v>
      </c>
      <c r="K36" s="67">
        <v>120</v>
      </c>
      <c r="L36" s="68" t="s">
        <v>638</v>
      </c>
      <c r="M36" s="68" t="s">
        <v>892</v>
      </c>
      <c r="N36" s="3" t="s">
        <v>700</v>
      </c>
      <c r="O36" s="44" t="s">
        <v>725</v>
      </c>
      <c r="P36" s="85">
        <v>325</v>
      </c>
      <c r="Q36" s="44" t="s">
        <v>642</v>
      </c>
      <c r="R36" s="3" t="s">
        <v>701</v>
      </c>
    </row>
    <row r="37" spans="1:18" x14ac:dyDescent="0.25">
      <c r="A37" s="24" t="s">
        <v>430</v>
      </c>
      <c r="B37" s="23" t="s">
        <v>343</v>
      </c>
      <c r="C37" s="24" t="s">
        <v>221</v>
      </c>
      <c r="D37" s="1"/>
      <c r="E37" s="1"/>
      <c r="F37" s="72"/>
      <c r="G37" s="1"/>
      <c r="H37" s="1"/>
      <c r="I37" s="2" t="s">
        <v>884</v>
      </c>
      <c r="J37" s="2" t="s">
        <v>907</v>
      </c>
      <c r="K37" s="67">
        <v>126</v>
      </c>
      <c r="L37" s="68" t="s">
        <v>638</v>
      </c>
      <c r="M37" s="68" t="s">
        <v>892</v>
      </c>
      <c r="N37" s="3" t="s">
        <v>700</v>
      </c>
      <c r="O37" s="44" t="s">
        <v>726</v>
      </c>
      <c r="P37" s="85">
        <v>325</v>
      </c>
      <c r="Q37" s="44" t="s">
        <v>642</v>
      </c>
      <c r="R37" s="3" t="s">
        <v>701</v>
      </c>
    </row>
    <row r="38" spans="1:18" x14ac:dyDescent="0.25">
      <c r="A38" s="24" t="s">
        <v>431</v>
      </c>
      <c r="B38" s="23" t="s">
        <v>344</v>
      </c>
      <c r="C38" s="24" t="s">
        <v>221</v>
      </c>
      <c r="D38" s="1"/>
      <c r="E38" s="1"/>
      <c r="F38" s="72"/>
      <c r="G38" s="1"/>
      <c r="H38" s="1"/>
      <c r="I38" s="2" t="s">
        <v>884</v>
      </c>
      <c r="J38" s="2" t="s">
        <v>908</v>
      </c>
      <c r="K38" s="67">
        <v>116</v>
      </c>
      <c r="L38" s="68" t="s">
        <v>638</v>
      </c>
      <c r="M38" s="68" t="s">
        <v>892</v>
      </c>
      <c r="N38" s="3" t="s">
        <v>700</v>
      </c>
      <c r="O38" s="44" t="s">
        <v>727</v>
      </c>
      <c r="P38" s="85">
        <v>335</v>
      </c>
      <c r="Q38" s="44" t="s">
        <v>642</v>
      </c>
      <c r="R38" s="3" t="s">
        <v>701</v>
      </c>
    </row>
    <row r="39" spans="1:18" x14ac:dyDescent="0.25">
      <c r="A39" s="24" t="s">
        <v>432</v>
      </c>
      <c r="B39" s="23" t="s">
        <v>345</v>
      </c>
      <c r="C39" s="24" t="s">
        <v>221</v>
      </c>
      <c r="D39" s="1"/>
      <c r="E39" s="1"/>
      <c r="F39" s="72"/>
      <c r="G39" s="1"/>
      <c r="H39" s="1"/>
      <c r="I39" s="2" t="s">
        <v>884</v>
      </c>
      <c r="J39" s="2" t="s">
        <v>909</v>
      </c>
      <c r="K39" s="67">
        <v>118</v>
      </c>
      <c r="L39" s="68" t="s">
        <v>638</v>
      </c>
      <c r="M39" s="68" t="s">
        <v>892</v>
      </c>
      <c r="N39" s="3" t="s">
        <v>700</v>
      </c>
      <c r="O39" s="44" t="s">
        <v>728</v>
      </c>
      <c r="P39" s="85">
        <v>345</v>
      </c>
      <c r="Q39" s="44" t="s">
        <v>642</v>
      </c>
      <c r="R39" s="3" t="s">
        <v>701</v>
      </c>
    </row>
    <row r="40" spans="1:18" x14ac:dyDescent="0.25">
      <c r="A40" s="24" t="s">
        <v>433</v>
      </c>
      <c r="B40" s="23" t="s">
        <v>29</v>
      </c>
      <c r="C40" s="24" t="s">
        <v>221</v>
      </c>
      <c r="D40" s="1"/>
      <c r="E40" s="1"/>
      <c r="F40" s="72"/>
      <c r="G40" s="1"/>
      <c r="H40" s="1"/>
      <c r="I40" s="2" t="s">
        <v>884</v>
      </c>
      <c r="J40" s="70" t="s">
        <v>910</v>
      </c>
      <c r="K40" s="67">
        <v>120</v>
      </c>
      <c r="L40" s="68" t="s">
        <v>638</v>
      </c>
      <c r="M40" s="68" t="s">
        <v>892</v>
      </c>
      <c r="N40" s="3" t="s">
        <v>700</v>
      </c>
      <c r="O40" s="44" t="s">
        <v>729</v>
      </c>
      <c r="P40" s="85">
        <v>345</v>
      </c>
      <c r="Q40" s="44" t="s">
        <v>642</v>
      </c>
      <c r="R40" s="3" t="s">
        <v>701</v>
      </c>
    </row>
    <row r="41" spans="1:18" x14ac:dyDescent="0.25">
      <c r="A41" s="24" t="s">
        <v>434</v>
      </c>
      <c r="B41" s="23" t="s">
        <v>346</v>
      </c>
      <c r="C41" s="24" t="s">
        <v>221</v>
      </c>
      <c r="D41" s="1"/>
      <c r="E41" s="1"/>
      <c r="F41" s="72"/>
      <c r="G41" s="1"/>
      <c r="H41" s="1"/>
      <c r="I41" s="2" t="s">
        <v>884</v>
      </c>
      <c r="J41" s="2" t="s">
        <v>911</v>
      </c>
      <c r="K41" s="67">
        <v>126</v>
      </c>
      <c r="L41" s="68" t="s">
        <v>638</v>
      </c>
      <c r="M41" s="68" t="s">
        <v>892</v>
      </c>
      <c r="N41" s="3" t="s">
        <v>700</v>
      </c>
      <c r="O41" s="44" t="s">
        <v>730</v>
      </c>
      <c r="P41" s="85">
        <v>365</v>
      </c>
      <c r="Q41" s="44" t="s">
        <v>642</v>
      </c>
      <c r="R41" s="3" t="s">
        <v>701</v>
      </c>
    </row>
    <row r="42" spans="1:18" x14ac:dyDescent="0.25">
      <c r="A42" s="24" t="s">
        <v>435</v>
      </c>
      <c r="B42" s="23" t="s">
        <v>118</v>
      </c>
      <c r="C42" s="24"/>
      <c r="D42" s="1"/>
      <c r="E42" s="1"/>
      <c r="F42" s="72"/>
      <c r="G42" s="1"/>
      <c r="H42" s="1"/>
      <c r="I42" s="2"/>
      <c r="J42" s="66"/>
      <c r="K42" s="66"/>
      <c r="L42" s="69"/>
      <c r="M42" s="69"/>
      <c r="N42" s="3"/>
      <c r="O42" s="3"/>
      <c r="P42" s="85"/>
      <c r="Q42" s="3"/>
      <c r="R42" s="3"/>
    </row>
    <row r="43" spans="1:18" x14ac:dyDescent="0.25">
      <c r="A43" s="24" t="s">
        <v>436</v>
      </c>
      <c r="B43" s="23" t="s">
        <v>119</v>
      </c>
      <c r="C43" s="24"/>
      <c r="D43" s="1"/>
      <c r="E43" s="1"/>
      <c r="F43" s="72"/>
      <c r="G43" s="1"/>
      <c r="H43" s="1"/>
      <c r="I43" s="2"/>
      <c r="J43" s="66"/>
      <c r="K43" s="66"/>
      <c r="L43" s="69"/>
      <c r="M43" s="69"/>
      <c r="N43" s="3"/>
      <c r="O43" s="3"/>
      <c r="P43" s="85"/>
      <c r="Q43" s="3"/>
      <c r="R43" s="3"/>
    </row>
    <row r="44" spans="1:18" x14ac:dyDescent="0.25">
      <c r="A44" s="24" t="s">
        <v>437</v>
      </c>
      <c r="B44" s="23" t="s">
        <v>120</v>
      </c>
      <c r="C44" s="24"/>
      <c r="D44" s="1"/>
      <c r="E44" s="1"/>
      <c r="F44" s="72"/>
      <c r="G44" s="1"/>
      <c r="H44" s="1"/>
      <c r="I44" s="2"/>
      <c r="J44" s="66"/>
      <c r="K44" s="66"/>
      <c r="L44" s="69"/>
      <c r="M44" s="69"/>
      <c r="N44" s="3"/>
      <c r="O44" s="3"/>
      <c r="P44" s="85"/>
      <c r="Q44" s="3"/>
      <c r="R44" s="3"/>
    </row>
    <row r="45" spans="1:18" x14ac:dyDescent="0.25">
      <c r="A45" s="24" t="s">
        <v>438</v>
      </c>
      <c r="B45" s="23" t="s">
        <v>121</v>
      </c>
      <c r="C45" s="24"/>
      <c r="D45" s="1"/>
      <c r="E45" s="1"/>
      <c r="F45" s="72"/>
      <c r="G45" s="1"/>
      <c r="H45" s="1"/>
      <c r="I45" s="2"/>
      <c r="J45" s="66"/>
      <c r="K45" s="66"/>
      <c r="L45" s="69"/>
      <c r="M45" s="69"/>
      <c r="N45" s="3"/>
      <c r="O45" s="3"/>
      <c r="P45" s="85"/>
      <c r="Q45" s="3"/>
      <c r="R45" s="3"/>
    </row>
    <row r="46" spans="1:18" x14ac:dyDescent="0.25">
      <c r="A46" s="24" t="s">
        <v>439</v>
      </c>
      <c r="B46" s="23" t="s">
        <v>122</v>
      </c>
      <c r="C46" s="24"/>
      <c r="D46" s="1"/>
      <c r="E46" s="1"/>
      <c r="F46" s="72"/>
      <c r="G46" s="1"/>
      <c r="H46" s="1"/>
      <c r="I46" s="2"/>
      <c r="J46" s="66"/>
      <c r="K46" s="66"/>
      <c r="L46" s="69"/>
      <c r="M46" s="69"/>
      <c r="N46" s="3"/>
      <c r="O46" s="3"/>
      <c r="P46" s="85"/>
      <c r="Q46" s="3"/>
      <c r="R46" s="3"/>
    </row>
    <row r="47" spans="1:18" x14ac:dyDescent="0.25">
      <c r="A47" s="24" t="s">
        <v>440</v>
      </c>
      <c r="B47" s="23" t="s">
        <v>123</v>
      </c>
      <c r="C47" s="24"/>
      <c r="D47" s="1"/>
      <c r="E47" s="1"/>
      <c r="F47" s="72"/>
      <c r="G47" s="1"/>
      <c r="H47" s="1"/>
      <c r="I47" s="2"/>
      <c r="J47" s="66"/>
      <c r="K47" s="66"/>
      <c r="L47" s="69"/>
      <c r="M47" s="69"/>
      <c r="N47" s="3"/>
      <c r="O47" s="3"/>
      <c r="P47" s="85"/>
      <c r="Q47" s="3"/>
      <c r="R47" s="3"/>
    </row>
    <row r="48" spans="1:18" x14ac:dyDescent="0.25">
      <c r="A48" s="24" t="s">
        <v>441</v>
      </c>
      <c r="B48" s="23" t="s">
        <v>124</v>
      </c>
      <c r="C48" s="24"/>
      <c r="D48" s="1"/>
      <c r="E48" s="1"/>
      <c r="F48" s="72"/>
      <c r="G48" s="1"/>
      <c r="H48" s="1"/>
      <c r="I48" s="2"/>
      <c r="J48" s="66"/>
      <c r="K48" s="66"/>
      <c r="L48" s="69"/>
      <c r="M48" s="69"/>
      <c r="N48" s="3"/>
      <c r="O48" s="3"/>
      <c r="P48" s="85"/>
      <c r="Q48" s="3"/>
      <c r="R48" s="3"/>
    </row>
    <row r="49" spans="1:18" x14ac:dyDescent="0.25">
      <c r="A49" s="24" t="s">
        <v>442</v>
      </c>
      <c r="B49" s="23" t="s">
        <v>125</v>
      </c>
      <c r="C49" s="24"/>
      <c r="D49" s="1"/>
      <c r="E49" s="1"/>
      <c r="F49" s="72"/>
      <c r="G49" s="1"/>
      <c r="H49" s="1"/>
      <c r="I49" s="2"/>
      <c r="J49" s="66"/>
      <c r="K49" s="66"/>
      <c r="L49" s="69"/>
      <c r="M49" s="69"/>
      <c r="N49" s="3"/>
      <c r="O49" s="3"/>
      <c r="P49" s="85"/>
      <c r="Q49" s="3"/>
      <c r="R49" s="3"/>
    </row>
    <row r="50" spans="1:18" x14ac:dyDescent="0.25">
      <c r="A50" s="24" t="s">
        <v>443</v>
      </c>
      <c r="B50" s="23" t="s">
        <v>126</v>
      </c>
      <c r="C50" s="24"/>
      <c r="D50" s="1"/>
      <c r="E50" s="1"/>
      <c r="F50" s="72"/>
      <c r="G50" s="1"/>
      <c r="H50" s="1"/>
      <c r="I50" s="2"/>
      <c r="J50" s="66"/>
      <c r="K50" s="66"/>
      <c r="L50" s="69"/>
      <c r="M50" s="69"/>
      <c r="N50" s="3"/>
      <c r="O50" s="3"/>
      <c r="P50" s="85"/>
      <c r="Q50" s="3"/>
      <c r="R50" s="3"/>
    </row>
    <row r="51" spans="1:18" x14ac:dyDescent="0.25">
      <c r="A51" s="24" t="s">
        <v>444</v>
      </c>
      <c r="B51" s="23" t="s">
        <v>127</v>
      </c>
      <c r="C51" s="24"/>
      <c r="D51" s="1"/>
      <c r="E51" s="1"/>
      <c r="F51" s="72"/>
      <c r="G51" s="1"/>
      <c r="H51" s="1"/>
      <c r="I51" s="2"/>
      <c r="J51" s="66"/>
      <c r="K51" s="66"/>
      <c r="L51" s="69"/>
      <c r="M51" s="69"/>
      <c r="N51" s="3"/>
      <c r="O51" s="3"/>
      <c r="P51" s="85"/>
      <c r="Q51" s="3"/>
      <c r="R51" s="3"/>
    </row>
    <row r="52" spans="1:18" x14ac:dyDescent="0.25">
      <c r="A52" s="24" t="s">
        <v>445</v>
      </c>
      <c r="B52" s="23" t="s">
        <v>128</v>
      </c>
      <c r="C52" s="24"/>
      <c r="D52" s="1"/>
      <c r="E52" s="1"/>
      <c r="F52" s="72"/>
      <c r="G52" s="1"/>
      <c r="H52" s="1"/>
      <c r="I52" s="2"/>
      <c r="J52" s="66"/>
      <c r="K52" s="66"/>
      <c r="L52" s="69"/>
      <c r="M52" s="69"/>
      <c r="N52" s="3"/>
      <c r="O52" s="3"/>
      <c r="P52" s="85"/>
      <c r="Q52" s="3"/>
      <c r="R52" s="3"/>
    </row>
    <row r="53" spans="1:18" x14ac:dyDescent="0.25">
      <c r="A53" s="24" t="s">
        <v>446</v>
      </c>
      <c r="B53" s="23" t="s">
        <v>129</v>
      </c>
      <c r="C53" s="24"/>
      <c r="D53" s="1"/>
      <c r="E53" s="1"/>
      <c r="F53" s="72"/>
      <c r="G53" s="1"/>
      <c r="H53" s="1"/>
      <c r="I53" s="2"/>
      <c r="J53" s="66"/>
      <c r="K53" s="66"/>
      <c r="L53" s="69"/>
      <c r="M53" s="69"/>
      <c r="N53" s="3"/>
      <c r="O53" s="3"/>
      <c r="P53" s="85"/>
      <c r="Q53" s="3"/>
      <c r="R53" s="3"/>
    </row>
    <row r="54" spans="1:18" x14ac:dyDescent="0.25">
      <c r="A54" s="24" t="s">
        <v>447</v>
      </c>
      <c r="B54" s="23" t="s">
        <v>130</v>
      </c>
      <c r="C54" s="24"/>
      <c r="D54" s="1"/>
      <c r="E54" s="1"/>
      <c r="F54" s="72"/>
      <c r="G54" s="1"/>
      <c r="H54" s="1"/>
      <c r="I54" s="2"/>
      <c r="J54" s="66"/>
      <c r="K54" s="66"/>
      <c r="L54" s="69"/>
      <c r="M54" s="69"/>
      <c r="N54" s="3"/>
      <c r="O54" s="3"/>
      <c r="P54" s="85"/>
      <c r="Q54" s="3"/>
      <c r="R54" s="3"/>
    </row>
    <row r="55" spans="1:18" x14ac:dyDescent="0.25">
      <c r="A55" s="24" t="s">
        <v>448</v>
      </c>
      <c r="B55" s="23" t="s">
        <v>131</v>
      </c>
      <c r="C55" s="24"/>
      <c r="D55" s="1"/>
      <c r="E55" s="1"/>
      <c r="F55" s="72"/>
      <c r="G55" s="1"/>
      <c r="H55" s="1"/>
      <c r="I55" s="2"/>
      <c r="J55" s="66"/>
      <c r="K55" s="66"/>
      <c r="L55" s="69"/>
      <c r="M55" s="69"/>
      <c r="N55" s="3"/>
      <c r="O55" s="3"/>
      <c r="P55" s="85"/>
      <c r="Q55" s="3"/>
      <c r="R55" s="3"/>
    </row>
    <row r="56" spans="1:18" x14ac:dyDescent="0.25">
      <c r="A56" s="24" t="s">
        <v>449</v>
      </c>
      <c r="B56" s="23" t="s">
        <v>132</v>
      </c>
      <c r="C56" s="24"/>
      <c r="D56" s="1"/>
      <c r="E56" s="1"/>
      <c r="F56" s="72"/>
      <c r="G56" s="1"/>
      <c r="H56" s="1"/>
      <c r="I56" s="2"/>
      <c r="J56" s="66"/>
      <c r="K56" s="66"/>
      <c r="L56" s="69"/>
      <c r="M56" s="69"/>
      <c r="N56" s="3"/>
      <c r="O56" s="3"/>
      <c r="P56" s="85"/>
      <c r="Q56" s="3"/>
      <c r="R56" s="3"/>
    </row>
    <row r="57" spans="1:18" x14ac:dyDescent="0.25">
      <c r="A57" s="24" t="s">
        <v>450</v>
      </c>
      <c r="B57" s="23" t="s">
        <v>133</v>
      </c>
      <c r="C57" s="24"/>
      <c r="D57" s="1"/>
      <c r="E57" s="1"/>
      <c r="F57" s="72"/>
      <c r="G57" s="1"/>
      <c r="H57" s="1"/>
      <c r="I57" s="2"/>
      <c r="J57" s="66"/>
      <c r="K57" s="66"/>
      <c r="L57" s="69"/>
      <c r="M57" s="69"/>
      <c r="N57" s="3"/>
      <c r="O57" s="3"/>
      <c r="P57" s="85"/>
      <c r="Q57" s="3"/>
      <c r="R57" s="3"/>
    </row>
    <row r="58" spans="1:18" x14ac:dyDescent="0.25">
      <c r="A58" s="24" t="s">
        <v>451</v>
      </c>
      <c r="B58" s="23" t="s">
        <v>134</v>
      </c>
      <c r="C58" s="24"/>
      <c r="D58" s="1"/>
      <c r="E58" s="1"/>
      <c r="F58" s="72"/>
      <c r="G58" s="1"/>
      <c r="H58" s="1"/>
      <c r="I58" s="2"/>
      <c r="J58" s="66"/>
      <c r="K58" s="66"/>
      <c r="L58" s="69"/>
      <c r="M58" s="69"/>
      <c r="N58" s="3"/>
      <c r="O58" s="3"/>
      <c r="P58" s="85"/>
      <c r="Q58" s="3"/>
      <c r="R58" s="3"/>
    </row>
    <row r="59" spans="1:18" x14ac:dyDescent="0.25">
      <c r="A59" s="24" t="s">
        <v>452</v>
      </c>
      <c r="B59" s="23" t="s">
        <v>135</v>
      </c>
      <c r="C59" s="24"/>
      <c r="D59" s="1"/>
      <c r="E59" s="1"/>
      <c r="F59" s="72"/>
      <c r="G59" s="1"/>
      <c r="H59" s="1"/>
      <c r="I59" s="2"/>
      <c r="J59" s="66"/>
      <c r="K59" s="66"/>
      <c r="L59" s="69"/>
      <c r="M59" s="69"/>
      <c r="N59" s="3"/>
      <c r="O59" s="3"/>
      <c r="P59" s="85"/>
      <c r="Q59" s="3"/>
      <c r="R59" s="3"/>
    </row>
    <row r="60" spans="1:18" x14ac:dyDescent="0.25">
      <c r="A60" s="24" t="s">
        <v>453</v>
      </c>
      <c r="B60" s="23" t="s">
        <v>136</v>
      </c>
      <c r="C60" s="24"/>
      <c r="D60" s="1"/>
      <c r="E60" s="1"/>
      <c r="F60" s="72"/>
      <c r="G60" s="1"/>
      <c r="H60" s="1"/>
      <c r="I60" s="2"/>
      <c r="J60" s="66"/>
      <c r="K60" s="66"/>
      <c r="L60" s="69"/>
      <c r="M60" s="69"/>
      <c r="N60" s="3"/>
      <c r="O60" s="3"/>
      <c r="P60" s="85"/>
      <c r="Q60" s="3"/>
      <c r="R60" s="3"/>
    </row>
    <row r="61" spans="1:18" x14ac:dyDescent="0.25">
      <c r="A61" s="24" t="s">
        <v>454</v>
      </c>
      <c r="B61" s="23" t="s">
        <v>137</v>
      </c>
      <c r="C61" s="24"/>
      <c r="D61" s="1"/>
      <c r="E61" s="1"/>
      <c r="F61" s="72"/>
      <c r="G61" s="1"/>
      <c r="H61" s="1"/>
      <c r="I61" s="2"/>
      <c r="J61" s="66"/>
      <c r="K61" s="66"/>
      <c r="L61" s="69"/>
      <c r="M61" s="69"/>
      <c r="N61" s="3"/>
      <c r="O61" s="3"/>
      <c r="P61" s="85"/>
      <c r="Q61" s="3"/>
      <c r="R61" s="3"/>
    </row>
    <row r="62" spans="1:18" x14ac:dyDescent="0.25">
      <c r="A62" s="24" t="s">
        <v>455</v>
      </c>
      <c r="B62" s="23" t="s">
        <v>138</v>
      </c>
      <c r="C62" s="24"/>
      <c r="D62" s="1"/>
      <c r="E62" s="1"/>
      <c r="F62" s="72"/>
      <c r="G62" s="1"/>
      <c r="H62" s="1"/>
      <c r="I62" s="2"/>
      <c r="J62" s="66"/>
      <c r="K62" s="66"/>
      <c r="L62" s="69"/>
      <c r="M62" s="69"/>
      <c r="N62" s="3"/>
      <c r="O62" s="3"/>
      <c r="P62" s="85"/>
      <c r="Q62" s="3"/>
      <c r="R62" s="3"/>
    </row>
    <row r="63" spans="1:18" x14ac:dyDescent="0.25">
      <c r="A63" s="24" t="s">
        <v>456</v>
      </c>
      <c r="B63" s="23" t="s">
        <v>139</v>
      </c>
      <c r="C63" s="24"/>
      <c r="D63" s="1"/>
      <c r="E63" s="1"/>
      <c r="F63" s="72"/>
      <c r="G63" s="1"/>
      <c r="H63" s="1"/>
      <c r="I63" s="2"/>
      <c r="J63" s="66"/>
      <c r="K63" s="66"/>
      <c r="L63" s="69"/>
      <c r="M63" s="69"/>
      <c r="N63" s="3"/>
      <c r="O63" s="3"/>
      <c r="P63" s="85"/>
      <c r="Q63" s="3"/>
      <c r="R63" s="3"/>
    </row>
    <row r="64" spans="1:18" x14ac:dyDescent="0.25">
      <c r="A64" s="24" t="s">
        <v>457</v>
      </c>
      <c r="B64" s="23" t="s">
        <v>140</v>
      </c>
      <c r="C64" s="24"/>
      <c r="D64" s="1"/>
      <c r="E64" s="1"/>
      <c r="F64" s="72"/>
      <c r="G64" s="1"/>
      <c r="H64" s="1"/>
      <c r="I64" s="2"/>
      <c r="J64" s="66"/>
      <c r="K64" s="66"/>
      <c r="L64" s="69"/>
      <c r="M64" s="69"/>
      <c r="N64" s="3"/>
      <c r="O64" s="3"/>
      <c r="P64" s="85"/>
      <c r="Q64" s="3"/>
      <c r="R64" s="3"/>
    </row>
    <row r="65" spans="1:18" x14ac:dyDescent="0.25">
      <c r="A65" s="24" t="s">
        <v>458</v>
      </c>
      <c r="B65" s="23" t="s">
        <v>141</v>
      </c>
      <c r="C65" s="24"/>
      <c r="D65" s="1"/>
      <c r="E65" s="1"/>
      <c r="F65" s="72"/>
      <c r="G65" s="1"/>
      <c r="H65" s="1"/>
      <c r="I65" s="2"/>
      <c r="J65" s="66"/>
      <c r="K65" s="66"/>
      <c r="L65" s="69"/>
      <c r="M65" s="69"/>
      <c r="N65" s="3"/>
      <c r="O65" s="3"/>
      <c r="P65" s="85"/>
      <c r="Q65" s="3"/>
      <c r="R65" s="3"/>
    </row>
    <row r="66" spans="1:18" ht="15" customHeight="1" x14ac:dyDescent="0.25">
      <c r="A66" s="24" t="s">
        <v>459</v>
      </c>
      <c r="B66" s="23" t="s">
        <v>32</v>
      </c>
      <c r="C66" s="26" t="s">
        <v>103</v>
      </c>
      <c r="D66" s="1"/>
      <c r="E66" s="1"/>
      <c r="F66" s="72"/>
      <c r="G66" s="1"/>
      <c r="H66" s="1"/>
      <c r="I66" s="2" t="s">
        <v>884</v>
      </c>
      <c r="J66" s="2" t="s">
        <v>912</v>
      </c>
      <c r="K66" s="71">
        <v>69</v>
      </c>
      <c r="L66" s="68" t="s">
        <v>638</v>
      </c>
      <c r="M66" s="68" t="s">
        <v>892</v>
      </c>
      <c r="N66" s="3" t="s">
        <v>700</v>
      </c>
      <c r="O66" s="44" t="s">
        <v>862</v>
      </c>
      <c r="P66" s="84">
        <v>13.6</v>
      </c>
      <c r="Q66" s="44" t="s">
        <v>732</v>
      </c>
      <c r="R66" s="44" t="s">
        <v>701</v>
      </c>
    </row>
    <row r="67" spans="1:18" ht="15" customHeight="1" x14ac:dyDescent="0.25">
      <c r="A67" s="24" t="s">
        <v>460</v>
      </c>
      <c r="B67" s="23" t="s">
        <v>33</v>
      </c>
      <c r="C67" s="26" t="s">
        <v>104</v>
      </c>
      <c r="D67" s="1"/>
      <c r="E67" s="1"/>
      <c r="F67" s="72"/>
      <c r="G67" s="1"/>
      <c r="H67" s="1"/>
      <c r="I67" s="2" t="s">
        <v>884</v>
      </c>
      <c r="J67" s="2" t="s">
        <v>913</v>
      </c>
      <c r="K67" s="71">
        <v>72</v>
      </c>
      <c r="L67" s="68" t="s">
        <v>638</v>
      </c>
      <c r="M67" s="68" t="s">
        <v>892</v>
      </c>
      <c r="N67" s="3" t="s">
        <v>700</v>
      </c>
      <c r="O67" s="44" t="s">
        <v>863</v>
      </c>
      <c r="P67" s="84">
        <v>14</v>
      </c>
      <c r="Q67" s="44" t="s">
        <v>732</v>
      </c>
      <c r="R67" s="44" t="s">
        <v>701</v>
      </c>
    </row>
    <row r="68" spans="1:18" ht="15" customHeight="1" x14ac:dyDescent="0.25">
      <c r="A68" s="24" t="s">
        <v>461</v>
      </c>
      <c r="B68" s="23" t="s">
        <v>91</v>
      </c>
      <c r="C68" s="26" t="s">
        <v>105</v>
      </c>
      <c r="D68" s="1"/>
      <c r="E68" s="1"/>
      <c r="F68" s="72"/>
      <c r="G68" s="1"/>
      <c r="H68" s="1"/>
      <c r="I68" s="2" t="s">
        <v>884</v>
      </c>
      <c r="J68" s="2" t="s">
        <v>914</v>
      </c>
      <c r="K68" s="71">
        <v>74</v>
      </c>
      <c r="L68" s="68" t="s">
        <v>638</v>
      </c>
      <c r="M68" s="68" t="s">
        <v>892</v>
      </c>
      <c r="N68" s="3" t="s">
        <v>700</v>
      </c>
      <c r="O68" s="44" t="s">
        <v>864</v>
      </c>
      <c r="P68" s="84">
        <v>14.5</v>
      </c>
      <c r="Q68" s="44" t="s">
        <v>732</v>
      </c>
      <c r="R68" s="44" t="s">
        <v>701</v>
      </c>
    </row>
    <row r="69" spans="1:18" ht="15" customHeight="1" x14ac:dyDescent="0.25">
      <c r="A69" s="24" t="s">
        <v>462</v>
      </c>
      <c r="B69" s="23" t="s">
        <v>34</v>
      </c>
      <c r="C69" s="26" t="s">
        <v>106</v>
      </c>
      <c r="D69" s="1"/>
      <c r="E69" s="1"/>
      <c r="F69" s="72"/>
      <c r="G69" s="1"/>
      <c r="H69" s="1"/>
      <c r="I69" s="2" t="s">
        <v>884</v>
      </c>
      <c r="J69" s="2" t="s">
        <v>915</v>
      </c>
      <c r="K69" s="71">
        <v>79</v>
      </c>
      <c r="L69" s="68" t="s">
        <v>638</v>
      </c>
      <c r="M69" s="68" t="s">
        <v>892</v>
      </c>
      <c r="N69" s="3" t="s">
        <v>700</v>
      </c>
      <c r="O69" s="44" t="s">
        <v>865</v>
      </c>
      <c r="P69" s="84">
        <v>15</v>
      </c>
      <c r="Q69" s="44" t="s">
        <v>732</v>
      </c>
      <c r="R69" s="44" t="s">
        <v>701</v>
      </c>
    </row>
    <row r="70" spans="1:18" ht="15" customHeight="1" x14ac:dyDescent="0.25">
      <c r="A70" s="24" t="s">
        <v>463</v>
      </c>
      <c r="B70" s="23" t="s">
        <v>35</v>
      </c>
      <c r="C70" s="26" t="s">
        <v>107</v>
      </c>
      <c r="D70" s="1"/>
      <c r="E70" s="1"/>
      <c r="F70" s="72"/>
      <c r="G70" s="1"/>
      <c r="H70" s="1"/>
      <c r="I70" s="2" t="s">
        <v>884</v>
      </c>
      <c r="J70" s="2" t="s">
        <v>916</v>
      </c>
      <c r="K70" s="71">
        <v>81</v>
      </c>
      <c r="L70" s="68" t="s">
        <v>638</v>
      </c>
      <c r="M70" s="68" t="s">
        <v>892</v>
      </c>
      <c r="N70" s="3" t="s">
        <v>700</v>
      </c>
      <c r="O70" s="44" t="s">
        <v>866</v>
      </c>
      <c r="P70" s="84">
        <v>15.25</v>
      </c>
      <c r="Q70" s="44" t="s">
        <v>732</v>
      </c>
      <c r="R70" s="44" t="s">
        <v>701</v>
      </c>
    </row>
    <row r="71" spans="1:18" ht="15" customHeight="1" x14ac:dyDescent="0.25">
      <c r="A71" s="24" t="s">
        <v>464</v>
      </c>
      <c r="B71" s="23" t="s">
        <v>36</v>
      </c>
      <c r="C71" s="26" t="s">
        <v>108</v>
      </c>
      <c r="D71" s="1"/>
      <c r="E71" s="1"/>
      <c r="F71" s="72"/>
      <c r="G71" s="1"/>
      <c r="H71" s="1"/>
      <c r="I71" s="2" t="s">
        <v>884</v>
      </c>
      <c r="J71" s="2" t="s">
        <v>917</v>
      </c>
      <c r="K71" s="71">
        <v>84</v>
      </c>
      <c r="L71" s="68" t="s">
        <v>638</v>
      </c>
      <c r="M71" s="68" t="s">
        <v>892</v>
      </c>
      <c r="N71" s="3" t="s">
        <v>700</v>
      </c>
      <c r="O71" s="44" t="s">
        <v>867</v>
      </c>
      <c r="P71" s="84">
        <v>15.5</v>
      </c>
      <c r="Q71" s="44" t="s">
        <v>732</v>
      </c>
      <c r="R71" s="44" t="s">
        <v>701</v>
      </c>
    </row>
    <row r="72" spans="1:18" ht="15" customHeight="1" x14ac:dyDescent="0.25">
      <c r="A72" s="24" t="s">
        <v>465</v>
      </c>
      <c r="B72" s="23" t="s">
        <v>92</v>
      </c>
      <c r="C72" s="26" t="s">
        <v>109</v>
      </c>
      <c r="D72" s="1"/>
      <c r="E72" s="1"/>
      <c r="F72" s="72"/>
      <c r="G72" s="1"/>
      <c r="H72" s="1"/>
      <c r="I72" s="2" t="s">
        <v>884</v>
      </c>
      <c r="J72" s="2" t="s">
        <v>918</v>
      </c>
      <c r="K72" s="71">
        <v>80</v>
      </c>
      <c r="L72" s="68" t="s">
        <v>638</v>
      </c>
      <c r="M72" s="68" t="s">
        <v>892</v>
      </c>
      <c r="N72" s="3" t="s">
        <v>700</v>
      </c>
      <c r="O72" s="44" t="s">
        <v>868</v>
      </c>
      <c r="P72" s="84">
        <v>15.71</v>
      </c>
      <c r="Q72" s="44" t="s">
        <v>732</v>
      </c>
      <c r="R72" s="44" t="s">
        <v>701</v>
      </c>
    </row>
    <row r="73" spans="1:18" ht="15" customHeight="1" x14ac:dyDescent="0.25">
      <c r="A73" s="24" t="s">
        <v>466</v>
      </c>
      <c r="B73" s="23" t="s">
        <v>37</v>
      </c>
      <c r="C73" s="26" t="s">
        <v>110</v>
      </c>
      <c r="D73" s="1"/>
      <c r="E73" s="1"/>
      <c r="F73" s="72"/>
      <c r="G73" s="1"/>
      <c r="H73" s="1"/>
      <c r="I73" s="2" t="s">
        <v>884</v>
      </c>
      <c r="J73" s="2" t="s">
        <v>919</v>
      </c>
      <c r="K73" s="71">
        <v>82</v>
      </c>
      <c r="L73" s="68" t="s">
        <v>638</v>
      </c>
      <c r="M73" s="68" t="s">
        <v>892</v>
      </c>
      <c r="N73" s="3" t="s">
        <v>700</v>
      </c>
      <c r="O73" s="44" t="s">
        <v>869</v>
      </c>
      <c r="P73" s="84">
        <v>16</v>
      </c>
      <c r="Q73" s="44" t="s">
        <v>732</v>
      </c>
      <c r="R73" s="44" t="s">
        <v>701</v>
      </c>
    </row>
    <row r="74" spans="1:18" ht="15" customHeight="1" x14ac:dyDescent="0.25">
      <c r="A74" s="24" t="s">
        <v>467</v>
      </c>
      <c r="B74" s="23" t="s">
        <v>38</v>
      </c>
      <c r="C74" s="26" t="s">
        <v>111</v>
      </c>
      <c r="D74" s="1"/>
      <c r="E74" s="1"/>
      <c r="F74" s="72"/>
      <c r="G74" s="1"/>
      <c r="H74" s="1"/>
      <c r="I74" s="2" t="s">
        <v>884</v>
      </c>
      <c r="J74" s="2" t="s">
        <v>920</v>
      </c>
      <c r="K74" s="71">
        <v>84</v>
      </c>
      <c r="L74" s="68" t="s">
        <v>638</v>
      </c>
      <c r="M74" s="68" t="s">
        <v>892</v>
      </c>
      <c r="N74" s="3" t="s">
        <v>700</v>
      </c>
      <c r="O74" s="44" t="s">
        <v>870</v>
      </c>
      <c r="P74" s="84">
        <v>17</v>
      </c>
      <c r="Q74" s="44" t="s">
        <v>732</v>
      </c>
      <c r="R74" s="44" t="s">
        <v>701</v>
      </c>
    </row>
    <row r="75" spans="1:18" ht="15" customHeight="1" x14ac:dyDescent="0.25">
      <c r="A75" s="24" t="s">
        <v>468</v>
      </c>
      <c r="B75" s="23" t="s">
        <v>39</v>
      </c>
      <c r="C75" s="26" t="s">
        <v>112</v>
      </c>
      <c r="D75" s="1"/>
      <c r="E75" s="1"/>
      <c r="F75" s="72"/>
      <c r="G75" s="1"/>
      <c r="H75" s="1"/>
      <c r="I75" s="2" t="s">
        <v>884</v>
      </c>
      <c r="J75" s="2" t="s">
        <v>921</v>
      </c>
      <c r="K75" s="71">
        <v>83</v>
      </c>
      <c r="L75" s="68" t="s">
        <v>638</v>
      </c>
      <c r="M75" s="68" t="s">
        <v>892</v>
      </c>
      <c r="N75" s="3" t="s">
        <v>700</v>
      </c>
      <c r="O75" s="44" t="s">
        <v>871</v>
      </c>
      <c r="P75" s="84">
        <v>17</v>
      </c>
      <c r="Q75" s="44" t="s">
        <v>732</v>
      </c>
      <c r="R75" s="44" t="s">
        <v>701</v>
      </c>
    </row>
    <row r="76" spans="1:18" ht="15" customHeight="1" x14ac:dyDescent="0.25">
      <c r="A76" s="24" t="s">
        <v>469</v>
      </c>
      <c r="B76" s="23" t="s">
        <v>40</v>
      </c>
      <c r="C76" s="26" t="s">
        <v>113</v>
      </c>
      <c r="D76" s="1"/>
      <c r="E76" s="1"/>
      <c r="F76" s="72"/>
      <c r="G76" s="1"/>
      <c r="H76" s="1"/>
      <c r="I76" s="2" t="s">
        <v>884</v>
      </c>
      <c r="J76" s="2" t="s">
        <v>922</v>
      </c>
      <c r="K76" s="71">
        <v>84</v>
      </c>
      <c r="L76" s="68" t="s">
        <v>638</v>
      </c>
      <c r="M76" s="68" t="s">
        <v>892</v>
      </c>
      <c r="N76" s="3" t="s">
        <v>700</v>
      </c>
      <c r="O76" s="44" t="s">
        <v>872</v>
      </c>
      <c r="P76" s="84">
        <v>17.25</v>
      </c>
      <c r="Q76" s="44" t="s">
        <v>732</v>
      </c>
      <c r="R76" s="44" t="s">
        <v>701</v>
      </c>
    </row>
    <row r="77" spans="1:18" ht="15" customHeight="1" x14ac:dyDescent="0.25">
      <c r="A77" s="24" t="s">
        <v>470</v>
      </c>
      <c r="B77" s="23" t="s">
        <v>41</v>
      </c>
      <c r="C77" s="26" t="s">
        <v>114</v>
      </c>
      <c r="D77" s="1"/>
      <c r="E77" s="1"/>
      <c r="F77" s="72"/>
      <c r="G77" s="1"/>
      <c r="H77" s="1"/>
      <c r="I77" s="2" t="s">
        <v>884</v>
      </c>
      <c r="J77" s="2" t="s">
        <v>923</v>
      </c>
      <c r="K77" s="71">
        <v>86</v>
      </c>
      <c r="L77" s="68" t="s">
        <v>638</v>
      </c>
      <c r="M77" s="68" t="s">
        <v>892</v>
      </c>
      <c r="N77" s="3" t="s">
        <v>700</v>
      </c>
      <c r="O77" s="44" t="s">
        <v>873</v>
      </c>
      <c r="P77" s="84">
        <v>17.5</v>
      </c>
      <c r="Q77" s="44" t="s">
        <v>732</v>
      </c>
      <c r="R77" s="44" t="s">
        <v>701</v>
      </c>
    </row>
    <row r="78" spans="1:18" ht="15" customHeight="1" x14ac:dyDescent="0.25">
      <c r="A78" s="24" t="s">
        <v>471</v>
      </c>
      <c r="B78" s="23" t="s">
        <v>93</v>
      </c>
      <c r="C78" s="26" t="s">
        <v>115</v>
      </c>
      <c r="D78" s="1"/>
      <c r="E78" s="1"/>
      <c r="F78" s="72"/>
      <c r="G78" s="1"/>
      <c r="H78" s="1"/>
      <c r="I78" s="2" t="s">
        <v>884</v>
      </c>
      <c r="J78" s="2" t="s">
        <v>924</v>
      </c>
      <c r="K78" s="71">
        <v>85</v>
      </c>
      <c r="L78" s="68" t="s">
        <v>638</v>
      </c>
      <c r="M78" s="68" t="s">
        <v>892</v>
      </c>
      <c r="N78" s="3" t="s">
        <v>700</v>
      </c>
      <c r="O78" s="44" t="s">
        <v>874</v>
      </c>
      <c r="P78" s="84">
        <v>18</v>
      </c>
      <c r="Q78" s="44" t="s">
        <v>732</v>
      </c>
      <c r="R78" s="44" t="s">
        <v>701</v>
      </c>
    </row>
    <row r="79" spans="1:18" ht="15" customHeight="1" x14ac:dyDescent="0.25">
      <c r="A79" s="24" t="s">
        <v>472</v>
      </c>
      <c r="B79" s="23" t="s">
        <v>42</v>
      </c>
      <c r="C79" s="26" t="s">
        <v>116</v>
      </c>
      <c r="D79" s="1"/>
      <c r="E79" s="1"/>
      <c r="F79" s="72"/>
      <c r="G79" s="1"/>
      <c r="H79" s="1"/>
      <c r="I79" s="2" t="s">
        <v>884</v>
      </c>
      <c r="J79" s="2" t="s">
        <v>925</v>
      </c>
      <c r="K79" s="71">
        <v>87</v>
      </c>
      <c r="L79" s="68" t="s">
        <v>638</v>
      </c>
      <c r="M79" s="68" t="s">
        <v>892</v>
      </c>
      <c r="N79" s="3" t="s">
        <v>700</v>
      </c>
      <c r="O79" s="44" t="s">
        <v>875</v>
      </c>
      <c r="P79" s="84">
        <v>18</v>
      </c>
      <c r="Q79" s="44" t="s">
        <v>732</v>
      </c>
      <c r="R79" s="44" t="s">
        <v>701</v>
      </c>
    </row>
    <row r="80" spans="1:18" ht="15" customHeight="1" x14ac:dyDescent="0.25">
      <c r="A80" s="24" t="s">
        <v>473</v>
      </c>
      <c r="B80" s="23" t="s">
        <v>43</v>
      </c>
      <c r="C80" s="26" t="s">
        <v>117</v>
      </c>
      <c r="D80" s="1"/>
      <c r="E80" s="1"/>
      <c r="F80" s="72"/>
      <c r="G80" s="1"/>
      <c r="H80" s="1"/>
      <c r="I80" s="2" t="s">
        <v>884</v>
      </c>
      <c r="J80" s="2" t="s">
        <v>926</v>
      </c>
      <c r="K80" s="71">
        <v>89</v>
      </c>
      <c r="L80" s="68" t="s">
        <v>638</v>
      </c>
      <c r="M80" s="68" t="s">
        <v>892</v>
      </c>
      <c r="N80" s="3" t="s">
        <v>700</v>
      </c>
      <c r="O80" s="44" t="s">
        <v>876</v>
      </c>
      <c r="P80" s="84">
        <v>18</v>
      </c>
      <c r="Q80" s="44" t="s">
        <v>732</v>
      </c>
      <c r="R80" s="44" t="s">
        <v>701</v>
      </c>
    </row>
    <row r="81" spans="1:18" ht="15" customHeight="1" x14ac:dyDescent="0.25">
      <c r="A81" s="24" t="s">
        <v>474</v>
      </c>
      <c r="B81" s="23" t="s">
        <v>44</v>
      </c>
      <c r="C81" s="24" t="s">
        <v>58</v>
      </c>
      <c r="D81" s="1"/>
      <c r="E81" s="1"/>
      <c r="F81" s="72"/>
      <c r="G81" s="1"/>
      <c r="H81" s="1"/>
      <c r="I81" s="2" t="s">
        <v>884</v>
      </c>
      <c r="J81" s="2" t="s">
        <v>58</v>
      </c>
      <c r="K81" s="71">
        <v>91</v>
      </c>
      <c r="L81" s="68" t="s">
        <v>638</v>
      </c>
      <c r="M81" s="68" t="s">
        <v>892</v>
      </c>
      <c r="N81" s="3" t="s">
        <v>700</v>
      </c>
      <c r="O81" s="44" t="s">
        <v>731</v>
      </c>
      <c r="P81" s="85">
        <v>15</v>
      </c>
      <c r="Q81" s="44" t="s">
        <v>732</v>
      </c>
      <c r="R81" s="44" t="s">
        <v>701</v>
      </c>
    </row>
    <row r="82" spans="1:18" x14ac:dyDescent="0.25">
      <c r="A82" s="24" t="s">
        <v>475</v>
      </c>
      <c r="B82" s="23" t="s">
        <v>45</v>
      </c>
      <c r="C82" s="24" t="s">
        <v>59</v>
      </c>
      <c r="D82" s="1"/>
      <c r="E82" s="1"/>
      <c r="F82" s="72"/>
      <c r="G82" s="1"/>
      <c r="H82" s="1"/>
      <c r="I82" s="2" t="s">
        <v>884</v>
      </c>
      <c r="J82" s="2" t="s">
        <v>59</v>
      </c>
      <c r="K82" s="71">
        <v>92</v>
      </c>
      <c r="L82" s="68" t="s">
        <v>638</v>
      </c>
      <c r="M82" s="68" t="s">
        <v>892</v>
      </c>
      <c r="N82" s="3" t="s">
        <v>700</v>
      </c>
      <c r="O82" s="44" t="s">
        <v>733</v>
      </c>
      <c r="P82" s="85">
        <v>15.25</v>
      </c>
      <c r="Q82" s="44" t="s">
        <v>732</v>
      </c>
      <c r="R82" s="44" t="s">
        <v>701</v>
      </c>
    </row>
    <row r="83" spans="1:18" x14ac:dyDescent="0.25">
      <c r="A83" s="24" t="s">
        <v>476</v>
      </c>
      <c r="B83" s="23" t="s">
        <v>46</v>
      </c>
      <c r="C83" s="24" t="s">
        <v>60</v>
      </c>
      <c r="D83" s="1"/>
      <c r="E83" s="1"/>
      <c r="F83" s="72"/>
      <c r="G83" s="1"/>
      <c r="H83" s="1"/>
      <c r="I83" s="2" t="s">
        <v>884</v>
      </c>
      <c r="J83" s="2" t="s">
        <v>60</v>
      </c>
      <c r="K83" s="71">
        <v>94.5</v>
      </c>
      <c r="L83" s="68" t="s">
        <v>638</v>
      </c>
      <c r="M83" s="68" t="s">
        <v>892</v>
      </c>
      <c r="N83" s="3" t="s">
        <v>700</v>
      </c>
      <c r="O83" s="44" t="s">
        <v>734</v>
      </c>
      <c r="P83" s="85">
        <v>16</v>
      </c>
      <c r="Q83" s="44" t="s">
        <v>732</v>
      </c>
      <c r="R83" s="44" t="s">
        <v>701</v>
      </c>
    </row>
    <row r="84" spans="1:18" x14ac:dyDescent="0.25">
      <c r="A84" s="24" t="s">
        <v>477</v>
      </c>
      <c r="B84" s="23" t="s">
        <v>47</v>
      </c>
      <c r="C84" s="24" t="s">
        <v>61</v>
      </c>
      <c r="D84" s="1"/>
      <c r="E84" s="1"/>
      <c r="F84" s="72"/>
      <c r="G84" s="1"/>
      <c r="H84" s="1"/>
      <c r="I84" s="2" t="s">
        <v>884</v>
      </c>
      <c r="J84" s="2" t="s">
        <v>61</v>
      </c>
      <c r="K84" s="71">
        <v>94.5</v>
      </c>
      <c r="L84" s="68" t="s">
        <v>638</v>
      </c>
      <c r="M84" s="68" t="s">
        <v>892</v>
      </c>
      <c r="N84" s="3" t="s">
        <v>700</v>
      </c>
      <c r="O84" s="44" t="s">
        <v>735</v>
      </c>
      <c r="P84" s="85">
        <v>16</v>
      </c>
      <c r="Q84" s="44" t="s">
        <v>732</v>
      </c>
      <c r="R84" s="44" t="s">
        <v>701</v>
      </c>
    </row>
    <row r="85" spans="1:18" x14ac:dyDescent="0.25">
      <c r="A85" s="24" t="s">
        <v>478</v>
      </c>
      <c r="B85" s="23" t="s">
        <v>94</v>
      </c>
      <c r="C85" s="24" t="s">
        <v>62</v>
      </c>
      <c r="D85" s="1"/>
      <c r="E85" s="1"/>
      <c r="F85" s="72"/>
      <c r="G85" s="1"/>
      <c r="H85" s="1"/>
      <c r="I85" s="2" t="s">
        <v>884</v>
      </c>
      <c r="J85" s="2" t="s">
        <v>62</v>
      </c>
      <c r="K85" s="71">
        <v>96</v>
      </c>
      <c r="L85" s="68" t="s">
        <v>638</v>
      </c>
      <c r="M85" s="68" t="s">
        <v>892</v>
      </c>
      <c r="N85" s="3" t="s">
        <v>700</v>
      </c>
      <c r="O85" s="44" t="s">
        <v>736</v>
      </c>
      <c r="P85" s="85">
        <v>16.25</v>
      </c>
      <c r="Q85" s="44" t="s">
        <v>732</v>
      </c>
      <c r="R85" s="44" t="s">
        <v>701</v>
      </c>
    </row>
    <row r="86" spans="1:18" x14ac:dyDescent="0.25">
      <c r="A86" s="24" t="s">
        <v>479</v>
      </c>
      <c r="B86" s="23" t="s">
        <v>48</v>
      </c>
      <c r="C86" s="24" t="s">
        <v>63</v>
      </c>
      <c r="D86" s="1"/>
      <c r="E86" s="1"/>
      <c r="F86" s="72"/>
      <c r="G86" s="1"/>
      <c r="H86" s="1"/>
      <c r="I86" s="2" t="s">
        <v>884</v>
      </c>
      <c r="J86" s="2" t="s">
        <v>927</v>
      </c>
      <c r="K86" s="71">
        <v>98</v>
      </c>
      <c r="L86" s="68" t="s">
        <v>638</v>
      </c>
      <c r="M86" s="68" t="s">
        <v>892</v>
      </c>
      <c r="N86" s="3" t="s">
        <v>700</v>
      </c>
      <c r="O86" s="44" t="s">
        <v>737</v>
      </c>
      <c r="P86" s="85">
        <v>16.5</v>
      </c>
      <c r="Q86" s="44" t="s">
        <v>732</v>
      </c>
      <c r="R86" s="44" t="s">
        <v>701</v>
      </c>
    </row>
    <row r="87" spans="1:18" x14ac:dyDescent="0.25">
      <c r="A87" s="24" t="s">
        <v>480</v>
      </c>
      <c r="B87" s="23" t="s">
        <v>49</v>
      </c>
      <c r="C87" s="24" t="s">
        <v>64</v>
      </c>
      <c r="D87" s="1"/>
      <c r="E87" s="1"/>
      <c r="F87" s="72"/>
      <c r="G87" s="1"/>
      <c r="H87" s="1"/>
      <c r="I87" s="2" t="s">
        <v>884</v>
      </c>
      <c r="J87" s="2" t="s">
        <v>64</v>
      </c>
      <c r="K87" s="71">
        <v>95.5</v>
      </c>
      <c r="L87" s="68" t="s">
        <v>638</v>
      </c>
      <c r="M87" s="68" t="s">
        <v>892</v>
      </c>
      <c r="N87" s="3" t="s">
        <v>700</v>
      </c>
      <c r="O87" s="44" t="s">
        <v>738</v>
      </c>
      <c r="P87" s="85">
        <v>17</v>
      </c>
      <c r="Q87" s="44" t="s">
        <v>732</v>
      </c>
      <c r="R87" s="44" t="s">
        <v>701</v>
      </c>
    </row>
    <row r="88" spans="1:18" x14ac:dyDescent="0.25">
      <c r="A88" s="24" t="s">
        <v>481</v>
      </c>
      <c r="B88" s="23" t="s">
        <v>50</v>
      </c>
      <c r="C88" s="24" t="s">
        <v>65</v>
      </c>
      <c r="D88" s="1"/>
      <c r="E88" s="1"/>
      <c r="F88" s="72"/>
      <c r="G88" s="1"/>
      <c r="H88" s="1"/>
      <c r="I88" s="2" t="s">
        <v>884</v>
      </c>
      <c r="J88" s="2" t="s">
        <v>928</v>
      </c>
      <c r="K88" s="71">
        <v>97</v>
      </c>
      <c r="L88" s="68" t="s">
        <v>638</v>
      </c>
      <c r="M88" s="68" t="s">
        <v>892</v>
      </c>
      <c r="N88" s="3" t="s">
        <v>700</v>
      </c>
      <c r="O88" s="44" t="s">
        <v>739</v>
      </c>
      <c r="P88" s="85">
        <v>17</v>
      </c>
      <c r="Q88" s="44" t="s">
        <v>732</v>
      </c>
      <c r="R88" s="44" t="s">
        <v>701</v>
      </c>
    </row>
    <row r="89" spans="1:18" x14ac:dyDescent="0.25">
      <c r="A89" s="24" t="s">
        <v>482</v>
      </c>
      <c r="B89" s="23" t="s">
        <v>95</v>
      </c>
      <c r="C89" s="24" t="s">
        <v>66</v>
      </c>
      <c r="D89" s="1"/>
      <c r="E89" s="1"/>
      <c r="F89" s="72"/>
      <c r="G89" s="1"/>
      <c r="H89" s="1"/>
      <c r="I89" s="2" t="s">
        <v>884</v>
      </c>
      <c r="J89" s="2" t="s">
        <v>66</v>
      </c>
      <c r="K89" s="71">
        <v>99</v>
      </c>
      <c r="L89" s="68" t="s">
        <v>638</v>
      </c>
      <c r="M89" s="68" t="s">
        <v>892</v>
      </c>
      <c r="N89" s="3" t="s">
        <v>700</v>
      </c>
      <c r="O89" s="44" t="s">
        <v>740</v>
      </c>
      <c r="P89" s="85">
        <v>17.25</v>
      </c>
      <c r="Q89" s="44" t="s">
        <v>732</v>
      </c>
      <c r="R89" s="44" t="s">
        <v>701</v>
      </c>
    </row>
    <row r="90" spans="1:18" x14ac:dyDescent="0.25">
      <c r="A90" s="24" t="s">
        <v>483</v>
      </c>
      <c r="B90" s="23" t="s">
        <v>96</v>
      </c>
      <c r="C90" s="24" t="s">
        <v>67</v>
      </c>
      <c r="D90" s="1"/>
      <c r="E90" s="1"/>
      <c r="F90" s="72"/>
      <c r="G90" s="1"/>
      <c r="H90" s="1"/>
      <c r="I90" s="2" t="s">
        <v>884</v>
      </c>
      <c r="J90" s="2" t="s">
        <v>67</v>
      </c>
      <c r="K90" s="71">
        <v>99</v>
      </c>
      <c r="L90" s="68" t="s">
        <v>638</v>
      </c>
      <c r="M90" s="68" t="s">
        <v>892</v>
      </c>
      <c r="N90" s="3" t="s">
        <v>700</v>
      </c>
      <c r="O90" s="44" t="s">
        <v>741</v>
      </c>
      <c r="P90" s="85">
        <v>18</v>
      </c>
      <c r="Q90" s="44" t="s">
        <v>732</v>
      </c>
      <c r="R90" s="44" t="s">
        <v>701</v>
      </c>
    </row>
    <row r="91" spans="1:18" x14ac:dyDescent="0.25">
      <c r="A91" s="24" t="s">
        <v>484</v>
      </c>
      <c r="B91" s="23" t="s">
        <v>97</v>
      </c>
      <c r="C91" s="24" t="s">
        <v>59</v>
      </c>
      <c r="D91" s="1"/>
      <c r="E91" s="1"/>
      <c r="F91" s="72"/>
      <c r="G91" s="1"/>
      <c r="H91" s="1"/>
      <c r="I91" s="2" t="s">
        <v>884</v>
      </c>
      <c r="J91" s="2" t="s">
        <v>59</v>
      </c>
      <c r="K91" s="71">
        <v>100</v>
      </c>
      <c r="L91" s="68" t="s">
        <v>638</v>
      </c>
      <c r="M91" s="68" t="s">
        <v>892</v>
      </c>
      <c r="N91" s="3" t="s">
        <v>700</v>
      </c>
      <c r="O91" s="44" t="s">
        <v>742</v>
      </c>
      <c r="P91" s="85">
        <v>18</v>
      </c>
      <c r="Q91" s="44" t="s">
        <v>732</v>
      </c>
      <c r="R91" s="44" t="s">
        <v>701</v>
      </c>
    </row>
    <row r="92" spans="1:18" x14ac:dyDescent="0.25">
      <c r="A92" s="24" t="s">
        <v>485</v>
      </c>
      <c r="B92" s="23" t="s">
        <v>98</v>
      </c>
      <c r="C92" s="24" t="s">
        <v>68</v>
      </c>
      <c r="D92" s="1"/>
      <c r="E92" s="1"/>
      <c r="F92" s="72"/>
      <c r="G92" s="1"/>
      <c r="H92" s="1"/>
      <c r="I92" s="2" t="s">
        <v>884</v>
      </c>
      <c r="J92" s="2" t="s">
        <v>68</v>
      </c>
      <c r="K92" s="71">
        <v>102</v>
      </c>
      <c r="L92" s="68" t="s">
        <v>638</v>
      </c>
      <c r="M92" s="68" t="s">
        <v>892</v>
      </c>
      <c r="N92" s="3" t="s">
        <v>700</v>
      </c>
      <c r="O92" s="44" t="s">
        <v>743</v>
      </c>
      <c r="P92" s="85">
        <v>18</v>
      </c>
      <c r="Q92" s="44" t="s">
        <v>732</v>
      </c>
      <c r="R92" s="44" t="s">
        <v>701</v>
      </c>
    </row>
    <row r="93" spans="1:18" x14ac:dyDescent="0.25">
      <c r="A93" s="24" t="s">
        <v>486</v>
      </c>
      <c r="B93" s="23" t="s">
        <v>51</v>
      </c>
      <c r="C93" s="24" t="s">
        <v>69</v>
      </c>
      <c r="D93" s="1"/>
      <c r="E93" s="1"/>
      <c r="F93" s="72"/>
      <c r="G93" s="1"/>
      <c r="H93" s="1"/>
      <c r="I93" s="2" t="s">
        <v>884</v>
      </c>
      <c r="J93" s="2" t="s">
        <v>69</v>
      </c>
      <c r="K93" s="71">
        <v>101</v>
      </c>
      <c r="L93" s="68" t="s">
        <v>638</v>
      </c>
      <c r="M93" s="68" t="s">
        <v>892</v>
      </c>
      <c r="N93" s="3" t="s">
        <v>700</v>
      </c>
      <c r="O93" s="44" t="s">
        <v>744</v>
      </c>
      <c r="P93" s="85">
        <v>19</v>
      </c>
      <c r="Q93" s="44" t="s">
        <v>732</v>
      </c>
      <c r="R93" s="44" t="s">
        <v>701</v>
      </c>
    </row>
    <row r="94" spans="1:18" x14ac:dyDescent="0.25">
      <c r="A94" s="24" t="s">
        <v>487</v>
      </c>
      <c r="B94" s="23" t="s">
        <v>99</v>
      </c>
      <c r="C94" s="24" t="s">
        <v>70</v>
      </c>
      <c r="D94" s="1"/>
      <c r="E94" s="1"/>
      <c r="F94" s="72"/>
      <c r="G94" s="1"/>
      <c r="H94" s="1"/>
      <c r="I94" s="2" t="s">
        <v>884</v>
      </c>
      <c r="J94" s="2" t="s">
        <v>70</v>
      </c>
      <c r="K94" s="71">
        <v>102</v>
      </c>
      <c r="L94" s="68" t="s">
        <v>638</v>
      </c>
      <c r="M94" s="68" t="s">
        <v>892</v>
      </c>
      <c r="N94" s="3" t="s">
        <v>700</v>
      </c>
      <c r="O94" s="44" t="s">
        <v>745</v>
      </c>
      <c r="P94" s="85">
        <v>19</v>
      </c>
      <c r="Q94" s="44" t="s">
        <v>732</v>
      </c>
      <c r="R94" s="44" t="s">
        <v>701</v>
      </c>
    </row>
    <row r="95" spans="1:18" x14ac:dyDescent="0.25">
      <c r="A95" s="24" t="s">
        <v>488</v>
      </c>
      <c r="B95" s="23" t="s">
        <v>100</v>
      </c>
      <c r="C95" s="24" t="s">
        <v>71</v>
      </c>
      <c r="D95" s="1"/>
      <c r="E95" s="1"/>
      <c r="F95" s="72"/>
      <c r="G95" s="1"/>
      <c r="H95" s="1"/>
      <c r="I95" s="2" t="s">
        <v>884</v>
      </c>
      <c r="J95" s="2" t="s">
        <v>71</v>
      </c>
      <c r="K95" s="71">
        <v>105</v>
      </c>
      <c r="L95" s="68" t="s">
        <v>638</v>
      </c>
      <c r="M95" s="68" t="s">
        <v>892</v>
      </c>
      <c r="N95" s="3" t="s">
        <v>700</v>
      </c>
      <c r="O95" s="44" t="s">
        <v>746</v>
      </c>
      <c r="P95" s="85">
        <v>19</v>
      </c>
      <c r="Q95" s="44" t="s">
        <v>732</v>
      </c>
      <c r="R95" s="44" t="s">
        <v>701</v>
      </c>
    </row>
    <row r="96" spans="1:18" x14ac:dyDescent="0.25">
      <c r="A96" s="24" t="s">
        <v>489</v>
      </c>
      <c r="B96" s="23" t="s">
        <v>142</v>
      </c>
      <c r="C96" s="24"/>
      <c r="D96" s="1"/>
      <c r="E96" s="1"/>
      <c r="F96" s="72"/>
      <c r="G96" s="1"/>
      <c r="H96" s="1"/>
      <c r="I96" s="66"/>
      <c r="J96" s="66"/>
      <c r="K96" s="71"/>
      <c r="L96" s="69"/>
      <c r="M96" s="68"/>
      <c r="N96" s="3"/>
      <c r="O96" s="44"/>
      <c r="P96" s="86"/>
      <c r="Q96" s="47"/>
      <c r="R96" s="47"/>
    </row>
    <row r="97" spans="1:18" x14ac:dyDescent="0.25">
      <c r="A97" s="24" t="s">
        <v>490</v>
      </c>
      <c r="B97" s="23" t="s">
        <v>101</v>
      </c>
      <c r="C97" s="24" t="s">
        <v>57</v>
      </c>
      <c r="D97" s="1"/>
      <c r="E97" s="1"/>
      <c r="F97" s="72"/>
      <c r="G97" s="1"/>
      <c r="H97" s="1"/>
      <c r="I97" s="2" t="s">
        <v>884</v>
      </c>
      <c r="J97" s="66" t="s">
        <v>57</v>
      </c>
      <c r="K97" s="67">
        <v>144</v>
      </c>
      <c r="L97" s="68" t="s">
        <v>638</v>
      </c>
      <c r="M97" s="68" t="s">
        <v>892</v>
      </c>
      <c r="N97" s="3" t="s">
        <v>700</v>
      </c>
      <c r="O97" s="44" t="s">
        <v>747</v>
      </c>
      <c r="P97" s="85">
        <v>425</v>
      </c>
      <c r="Q97" s="44" t="s">
        <v>732</v>
      </c>
      <c r="R97" s="44" t="s">
        <v>701</v>
      </c>
    </row>
    <row r="98" spans="1:18" x14ac:dyDescent="0.25">
      <c r="A98" s="24" t="s">
        <v>491</v>
      </c>
      <c r="B98" s="23" t="s">
        <v>567</v>
      </c>
      <c r="C98" s="24" t="s">
        <v>568</v>
      </c>
      <c r="D98" s="1"/>
      <c r="E98" s="1"/>
      <c r="F98" s="72"/>
      <c r="G98" s="1"/>
      <c r="H98" s="1"/>
      <c r="I98" s="2" t="s">
        <v>884</v>
      </c>
      <c r="J98" s="66" t="s">
        <v>929</v>
      </c>
      <c r="K98" s="67">
        <v>121.43</v>
      </c>
      <c r="L98" s="68" t="s">
        <v>638</v>
      </c>
      <c r="M98" s="68" t="s">
        <v>892</v>
      </c>
      <c r="N98" s="3" t="s">
        <v>700</v>
      </c>
      <c r="O98" s="44" t="s">
        <v>748</v>
      </c>
      <c r="P98" s="85">
        <v>375</v>
      </c>
      <c r="Q98" s="44" t="s">
        <v>732</v>
      </c>
      <c r="R98" s="44" t="s">
        <v>701</v>
      </c>
    </row>
    <row r="99" spans="1:18" x14ac:dyDescent="0.25">
      <c r="A99" s="24" t="s">
        <v>494</v>
      </c>
      <c r="B99" s="23" t="s">
        <v>102</v>
      </c>
      <c r="C99" s="24" t="s">
        <v>54</v>
      </c>
      <c r="D99" s="1"/>
      <c r="E99" s="1"/>
      <c r="F99" s="72"/>
      <c r="G99" s="1"/>
      <c r="H99" s="1"/>
      <c r="I99" s="2" t="s">
        <v>884</v>
      </c>
      <c r="J99" s="67" t="s">
        <v>930</v>
      </c>
      <c r="K99" s="67">
        <v>156</v>
      </c>
      <c r="L99" s="68" t="s">
        <v>638</v>
      </c>
      <c r="M99" s="68" t="s">
        <v>892</v>
      </c>
      <c r="N99" s="3" t="s">
        <v>700</v>
      </c>
      <c r="O99" s="44" t="s">
        <v>749</v>
      </c>
      <c r="P99" s="85">
        <v>240</v>
      </c>
      <c r="Q99" s="44" t="s">
        <v>732</v>
      </c>
      <c r="R99" s="44" t="s">
        <v>701</v>
      </c>
    </row>
    <row r="100" spans="1:18" x14ac:dyDescent="0.25">
      <c r="A100" s="24" t="s">
        <v>495</v>
      </c>
      <c r="B100" s="23" t="s">
        <v>52</v>
      </c>
      <c r="C100" s="24" t="s">
        <v>55</v>
      </c>
      <c r="D100" s="1"/>
      <c r="E100" s="1"/>
      <c r="F100" s="72"/>
      <c r="G100" s="1"/>
      <c r="H100" s="1"/>
      <c r="I100" s="2" t="s">
        <v>884</v>
      </c>
      <c r="J100" s="67" t="s">
        <v>55</v>
      </c>
      <c r="K100" s="67">
        <v>156</v>
      </c>
      <c r="L100" s="68" t="s">
        <v>638</v>
      </c>
      <c r="M100" s="68" t="s">
        <v>892</v>
      </c>
      <c r="N100" s="3" t="s">
        <v>700</v>
      </c>
      <c r="O100" s="44" t="s">
        <v>750</v>
      </c>
      <c r="P100" s="85">
        <v>241</v>
      </c>
      <c r="Q100" s="44" t="s">
        <v>732</v>
      </c>
      <c r="R100" s="44" t="s">
        <v>701</v>
      </c>
    </row>
    <row r="101" spans="1:18" x14ac:dyDescent="0.25">
      <c r="A101" s="28" t="s">
        <v>496</v>
      </c>
      <c r="B101" s="23" t="s">
        <v>53</v>
      </c>
      <c r="C101" s="24" t="s">
        <v>56</v>
      </c>
      <c r="D101" s="1"/>
      <c r="E101" s="1"/>
      <c r="F101" s="72"/>
      <c r="G101" s="1"/>
      <c r="H101" s="1"/>
      <c r="I101" s="2" t="s">
        <v>884</v>
      </c>
      <c r="J101" s="67" t="s">
        <v>56</v>
      </c>
      <c r="K101" s="67">
        <v>156</v>
      </c>
      <c r="L101" s="68" t="s">
        <v>638</v>
      </c>
      <c r="M101" s="68" t="s">
        <v>892</v>
      </c>
      <c r="N101" s="3" t="s">
        <v>700</v>
      </c>
      <c r="O101" s="44" t="s">
        <v>751</v>
      </c>
      <c r="P101" s="85">
        <v>245</v>
      </c>
      <c r="Q101" s="44" t="s">
        <v>732</v>
      </c>
      <c r="R101" s="44" t="s">
        <v>701</v>
      </c>
    </row>
    <row r="102" spans="1:18" x14ac:dyDescent="0.25">
      <c r="A102" s="28" t="s">
        <v>500</v>
      </c>
      <c r="B102" s="35" t="s">
        <v>32</v>
      </c>
      <c r="C102" s="28" t="s">
        <v>313</v>
      </c>
      <c r="D102" s="1" t="s">
        <v>588</v>
      </c>
      <c r="E102" s="1" t="s">
        <v>313</v>
      </c>
      <c r="F102" s="72">
        <v>47.95</v>
      </c>
      <c r="G102" s="1" t="s">
        <v>590</v>
      </c>
      <c r="H102" s="1" t="s">
        <v>591</v>
      </c>
      <c r="I102" s="2" t="s">
        <v>884</v>
      </c>
      <c r="J102" s="2" t="s">
        <v>931</v>
      </c>
      <c r="K102" s="67">
        <v>42.95</v>
      </c>
      <c r="L102" s="68" t="s">
        <v>638</v>
      </c>
      <c r="M102" s="68" t="s">
        <v>892</v>
      </c>
      <c r="N102" s="3" t="s">
        <v>700</v>
      </c>
      <c r="O102" s="44" t="s">
        <v>752</v>
      </c>
      <c r="P102" s="85">
        <v>33</v>
      </c>
      <c r="Q102" s="44" t="s">
        <v>732</v>
      </c>
      <c r="R102" s="44" t="s">
        <v>701</v>
      </c>
    </row>
    <row r="103" spans="1:18" x14ac:dyDescent="0.25">
      <c r="A103" s="28" t="s">
        <v>501</v>
      </c>
      <c r="B103" s="24" t="s">
        <v>34</v>
      </c>
      <c r="C103" s="28" t="s">
        <v>314</v>
      </c>
      <c r="D103" s="1" t="s">
        <v>588</v>
      </c>
      <c r="E103" s="1" t="s">
        <v>314</v>
      </c>
      <c r="F103" s="72">
        <v>50.95</v>
      </c>
      <c r="G103" s="1" t="s">
        <v>590</v>
      </c>
      <c r="H103" s="1" t="s">
        <v>591</v>
      </c>
      <c r="I103" s="2" t="s">
        <v>884</v>
      </c>
      <c r="J103" s="2" t="s">
        <v>932</v>
      </c>
      <c r="K103" s="67">
        <v>52.95</v>
      </c>
      <c r="L103" s="68" t="s">
        <v>638</v>
      </c>
      <c r="M103" s="68" t="s">
        <v>892</v>
      </c>
      <c r="N103" s="3" t="s">
        <v>700</v>
      </c>
      <c r="O103" s="44" t="s">
        <v>753</v>
      </c>
      <c r="P103" s="85">
        <v>35</v>
      </c>
      <c r="Q103" s="44" t="s">
        <v>732</v>
      </c>
      <c r="R103" s="44" t="s">
        <v>701</v>
      </c>
    </row>
    <row r="104" spans="1:18" x14ac:dyDescent="0.25">
      <c r="A104" s="28" t="s">
        <v>561</v>
      </c>
      <c r="B104" s="24" t="s">
        <v>37</v>
      </c>
      <c r="C104" s="28" t="s">
        <v>315</v>
      </c>
      <c r="D104" s="1" t="s">
        <v>588</v>
      </c>
      <c r="E104" s="1" t="s">
        <v>315</v>
      </c>
      <c r="F104" s="72">
        <v>53.95</v>
      </c>
      <c r="G104" s="1" t="s">
        <v>590</v>
      </c>
      <c r="H104" s="1" t="s">
        <v>591</v>
      </c>
      <c r="I104" s="2" t="s">
        <v>884</v>
      </c>
      <c r="J104" s="2" t="s">
        <v>933</v>
      </c>
      <c r="K104" s="67">
        <v>54.95</v>
      </c>
      <c r="L104" s="68" t="s">
        <v>638</v>
      </c>
      <c r="M104" s="68" t="s">
        <v>892</v>
      </c>
      <c r="N104" s="3" t="s">
        <v>700</v>
      </c>
      <c r="O104" s="44" t="s">
        <v>754</v>
      </c>
      <c r="P104" s="85">
        <v>35</v>
      </c>
      <c r="Q104" s="44" t="s">
        <v>732</v>
      </c>
      <c r="R104" s="44" t="s">
        <v>701</v>
      </c>
    </row>
    <row r="105" spans="1:18" x14ac:dyDescent="0.25">
      <c r="A105" s="28" t="s">
        <v>562</v>
      </c>
      <c r="B105" s="24" t="s">
        <v>39</v>
      </c>
      <c r="C105" s="28" t="s">
        <v>316</v>
      </c>
      <c r="D105" s="1" t="s">
        <v>588</v>
      </c>
      <c r="E105" s="1" t="s">
        <v>316</v>
      </c>
      <c r="F105" s="72">
        <v>56</v>
      </c>
      <c r="G105" s="1" t="s">
        <v>590</v>
      </c>
      <c r="H105" s="1" t="s">
        <v>591</v>
      </c>
      <c r="I105" s="2" t="s">
        <v>884</v>
      </c>
      <c r="J105" s="2" t="s">
        <v>934</v>
      </c>
      <c r="K105" s="67">
        <v>64.95</v>
      </c>
      <c r="L105" s="68" t="s">
        <v>638</v>
      </c>
      <c r="M105" s="68" t="s">
        <v>892</v>
      </c>
      <c r="N105" s="3" t="s">
        <v>700</v>
      </c>
      <c r="O105" s="44" t="s">
        <v>755</v>
      </c>
      <c r="P105" s="85">
        <v>47</v>
      </c>
      <c r="Q105" s="44" t="s">
        <v>732</v>
      </c>
      <c r="R105" s="44" t="s">
        <v>701</v>
      </c>
    </row>
    <row r="106" spans="1:18" x14ac:dyDescent="0.25">
      <c r="A106" s="28" t="s">
        <v>563</v>
      </c>
      <c r="B106" s="24" t="s">
        <v>41</v>
      </c>
      <c r="C106" s="28" t="s">
        <v>317</v>
      </c>
      <c r="D106" s="1" t="s">
        <v>588</v>
      </c>
      <c r="E106" s="1" t="s">
        <v>317</v>
      </c>
      <c r="F106" s="72">
        <v>58.95</v>
      </c>
      <c r="G106" s="1" t="s">
        <v>590</v>
      </c>
      <c r="H106" s="1" t="s">
        <v>591</v>
      </c>
      <c r="I106" s="2" t="s">
        <v>884</v>
      </c>
      <c r="J106" s="2" t="s">
        <v>935</v>
      </c>
      <c r="K106" s="67">
        <v>69.95</v>
      </c>
      <c r="L106" s="68" t="s">
        <v>638</v>
      </c>
      <c r="M106" s="68" t="s">
        <v>892</v>
      </c>
      <c r="N106" s="3" t="s">
        <v>700</v>
      </c>
      <c r="O106" s="44" t="s">
        <v>756</v>
      </c>
      <c r="P106" s="85">
        <v>48</v>
      </c>
      <c r="Q106" s="44" t="s">
        <v>732</v>
      </c>
      <c r="R106" s="44" t="s">
        <v>701</v>
      </c>
    </row>
    <row r="107" spans="1:18" x14ac:dyDescent="0.25">
      <c r="A107" s="28" t="s">
        <v>564</v>
      </c>
      <c r="B107" s="24" t="s">
        <v>32</v>
      </c>
      <c r="C107" s="28" t="s">
        <v>318</v>
      </c>
      <c r="D107" s="1" t="s">
        <v>588</v>
      </c>
      <c r="E107" s="1" t="s">
        <v>318</v>
      </c>
      <c r="F107" s="72">
        <v>52.95</v>
      </c>
      <c r="G107" s="1" t="s">
        <v>590</v>
      </c>
      <c r="H107" s="1" t="s">
        <v>591</v>
      </c>
      <c r="I107" s="2"/>
      <c r="J107" s="66"/>
      <c r="K107" s="66"/>
      <c r="L107" s="69"/>
      <c r="M107" s="69"/>
      <c r="N107" s="3" t="s">
        <v>700</v>
      </c>
      <c r="O107" s="44" t="s">
        <v>757</v>
      </c>
      <c r="P107" s="85">
        <v>35</v>
      </c>
      <c r="Q107" s="44" t="s">
        <v>732</v>
      </c>
      <c r="R107" s="44" t="s">
        <v>701</v>
      </c>
    </row>
    <row r="108" spans="1:18" x14ac:dyDescent="0.25">
      <c r="A108" s="28" t="s">
        <v>502</v>
      </c>
      <c r="B108" s="28" t="s">
        <v>329</v>
      </c>
      <c r="C108" s="28" t="s">
        <v>331</v>
      </c>
      <c r="D108" s="1"/>
      <c r="E108" s="1"/>
      <c r="F108" s="72"/>
      <c r="G108" s="1"/>
      <c r="H108" s="1"/>
      <c r="I108" s="2"/>
      <c r="J108" s="66"/>
      <c r="K108" s="66"/>
      <c r="L108" s="69"/>
      <c r="M108" s="69"/>
      <c r="N108" s="3"/>
      <c r="O108" s="3"/>
      <c r="P108" s="85"/>
      <c r="Q108" s="44"/>
      <c r="R108" s="44"/>
    </row>
    <row r="109" spans="1:18" x14ac:dyDescent="0.25">
      <c r="A109" s="28" t="s">
        <v>503</v>
      </c>
      <c r="B109" s="28" t="s">
        <v>330</v>
      </c>
      <c r="C109" s="28" t="s">
        <v>331</v>
      </c>
      <c r="D109" s="1"/>
      <c r="E109" s="1"/>
      <c r="F109" s="72"/>
      <c r="G109" s="1"/>
      <c r="H109" s="1"/>
      <c r="I109" s="2"/>
      <c r="J109" s="66"/>
      <c r="K109" s="66"/>
      <c r="L109" s="69"/>
      <c r="M109" s="69"/>
      <c r="N109" s="3"/>
      <c r="O109" s="3"/>
      <c r="P109" s="85"/>
      <c r="Q109" s="44"/>
      <c r="R109" s="44"/>
    </row>
    <row r="110" spans="1:18" x14ac:dyDescent="0.25">
      <c r="A110" s="28" t="s">
        <v>565</v>
      </c>
      <c r="B110" s="28" t="s">
        <v>329</v>
      </c>
      <c r="C110" s="28" t="s">
        <v>332</v>
      </c>
      <c r="D110" s="1"/>
      <c r="E110" s="1"/>
      <c r="F110" s="72"/>
      <c r="G110" s="1"/>
      <c r="H110" s="1"/>
      <c r="I110" s="2"/>
      <c r="J110" s="66"/>
      <c r="K110" s="66"/>
      <c r="L110" s="69"/>
      <c r="M110" s="69"/>
      <c r="N110" s="3"/>
      <c r="O110" s="3"/>
      <c r="P110" s="85"/>
      <c r="Q110" s="44"/>
      <c r="R110" s="44"/>
    </row>
    <row r="111" spans="1:18" x14ac:dyDescent="0.25">
      <c r="A111" s="28" t="s">
        <v>566</v>
      </c>
      <c r="B111" s="28" t="s">
        <v>330</v>
      </c>
      <c r="C111" s="28" t="s">
        <v>332</v>
      </c>
      <c r="D111" s="1"/>
      <c r="E111" s="1"/>
      <c r="F111" s="72"/>
      <c r="G111" s="1"/>
      <c r="H111" s="1"/>
      <c r="I111" s="66"/>
      <c r="J111" s="66"/>
      <c r="K111" s="66"/>
      <c r="L111" s="69"/>
      <c r="M111" s="69"/>
      <c r="N111" s="3"/>
      <c r="O111" s="3"/>
      <c r="P111" s="85"/>
      <c r="Q111" s="44"/>
      <c r="R111" s="44"/>
    </row>
    <row r="112" spans="1:18" x14ac:dyDescent="0.25">
      <c r="O112" s="15"/>
      <c r="P112" s="87"/>
      <c r="Q112" s="7"/>
      <c r="R112" s="7"/>
    </row>
    <row r="113" spans="15:18" x14ac:dyDescent="0.25">
      <c r="O113" s="15"/>
      <c r="P113" s="87"/>
      <c r="Q113" s="7"/>
      <c r="R113" s="7"/>
    </row>
    <row r="114" spans="15:18" x14ac:dyDescent="0.25">
      <c r="O114" s="15"/>
      <c r="P114" s="87"/>
      <c r="Q114" s="7"/>
      <c r="R114" s="7"/>
    </row>
    <row r="115" spans="15:18" x14ac:dyDescent="0.25">
      <c r="O115" s="15"/>
      <c r="P115" s="87"/>
      <c r="Q115" s="7"/>
      <c r="R115" s="7"/>
    </row>
    <row r="116" spans="15:18" x14ac:dyDescent="0.25">
      <c r="O116" s="15"/>
      <c r="P116" s="87"/>
      <c r="Q116" s="7"/>
      <c r="R116" s="7"/>
    </row>
    <row r="117" spans="15:18" x14ac:dyDescent="0.25">
      <c r="O117" s="15"/>
      <c r="P117" s="87"/>
      <c r="Q117" s="7"/>
      <c r="R117" s="7"/>
    </row>
    <row r="118" spans="15:18" x14ac:dyDescent="0.25">
      <c r="O118" s="15"/>
      <c r="P118" s="87"/>
      <c r="Q118" s="7"/>
      <c r="R118" s="7"/>
    </row>
    <row r="119" spans="15:18" x14ac:dyDescent="0.25">
      <c r="O119" s="15"/>
      <c r="P119" s="87"/>
      <c r="Q119" s="7"/>
      <c r="R119" s="7"/>
    </row>
    <row r="120" spans="15:18" x14ac:dyDescent="0.25">
      <c r="O120" s="15"/>
      <c r="P120" s="87"/>
      <c r="Q120" s="7"/>
      <c r="R120" s="7"/>
    </row>
    <row r="121" spans="15:18" x14ac:dyDescent="0.25">
      <c r="O121" s="15"/>
      <c r="P121" s="87"/>
      <c r="Q121" s="7"/>
      <c r="R121" s="7"/>
    </row>
    <row r="122" spans="15:18" x14ac:dyDescent="0.25">
      <c r="O122" s="15"/>
      <c r="P122" s="87"/>
      <c r="Q122" s="7"/>
      <c r="R122" s="7"/>
    </row>
    <row r="123" spans="15:18" x14ac:dyDescent="0.25">
      <c r="O123" s="15"/>
      <c r="P123" s="87"/>
      <c r="Q123" s="7"/>
      <c r="R123" s="7"/>
    </row>
    <row r="124" spans="15:18" x14ac:dyDescent="0.25">
      <c r="O124" s="15"/>
      <c r="P124" s="87"/>
      <c r="Q124" s="7"/>
      <c r="R124" s="7"/>
    </row>
    <row r="125" spans="15:18" x14ac:dyDescent="0.25">
      <c r="O125" s="15"/>
      <c r="P125" s="87"/>
      <c r="Q125" s="7"/>
      <c r="R125" s="7"/>
    </row>
    <row r="126" spans="15:18" x14ac:dyDescent="0.25">
      <c r="O126" s="15"/>
      <c r="P126" s="87"/>
      <c r="Q126" s="7"/>
      <c r="R126" s="7"/>
    </row>
    <row r="127" spans="15:18" x14ac:dyDescent="0.25">
      <c r="O127" s="15"/>
      <c r="P127" s="87"/>
      <c r="Q127" s="7"/>
      <c r="R127" s="7"/>
    </row>
    <row r="128" spans="15:18" x14ac:dyDescent="0.25">
      <c r="O128" s="15"/>
      <c r="P128" s="87"/>
      <c r="Q128" s="7"/>
      <c r="R128" s="7"/>
    </row>
    <row r="129" spans="15:18" x14ac:dyDescent="0.25">
      <c r="O129" s="15"/>
      <c r="P129" s="87"/>
      <c r="Q129" s="7"/>
      <c r="R129" s="7"/>
    </row>
    <row r="130" spans="15:18" x14ac:dyDescent="0.25">
      <c r="O130" s="15"/>
      <c r="P130" s="87"/>
      <c r="Q130" s="7"/>
      <c r="R130" s="7"/>
    </row>
    <row r="131" spans="15:18" x14ac:dyDescent="0.25">
      <c r="O131" s="15"/>
      <c r="P131" s="87"/>
      <c r="Q131" s="7"/>
      <c r="R131" s="7"/>
    </row>
    <row r="132" spans="15:18" x14ac:dyDescent="0.25">
      <c r="O132" s="15"/>
      <c r="P132" s="87"/>
      <c r="Q132" s="7"/>
      <c r="R132" s="7"/>
    </row>
    <row r="133" spans="15:18" x14ac:dyDescent="0.25">
      <c r="O133" s="15"/>
      <c r="P133" s="87"/>
      <c r="Q133" s="7"/>
      <c r="R133" s="7"/>
    </row>
    <row r="134" spans="15:18" x14ac:dyDescent="0.25">
      <c r="O134" s="15"/>
      <c r="P134" s="87"/>
      <c r="Q134" s="7"/>
      <c r="R134" s="7"/>
    </row>
    <row r="135" spans="15:18" x14ac:dyDescent="0.25">
      <c r="O135" s="15"/>
      <c r="P135" s="87"/>
      <c r="Q135" s="7"/>
      <c r="R135" s="7"/>
    </row>
    <row r="136" spans="15:18" x14ac:dyDescent="0.25">
      <c r="O136" s="15"/>
      <c r="P136" s="87"/>
      <c r="Q136" s="7"/>
      <c r="R136" s="7"/>
    </row>
    <row r="137" spans="15:18" x14ac:dyDescent="0.25">
      <c r="O137" s="15"/>
      <c r="P137" s="87"/>
      <c r="Q137" s="7"/>
      <c r="R137" s="6"/>
    </row>
    <row r="138" spans="15:18" x14ac:dyDescent="0.25">
      <c r="O138" s="15"/>
      <c r="P138" s="87"/>
      <c r="Q138" s="7"/>
      <c r="R138" s="7"/>
    </row>
    <row r="139" spans="15:18" x14ac:dyDescent="0.25">
      <c r="O139" s="15"/>
      <c r="P139" s="87"/>
      <c r="Q139" s="7"/>
      <c r="R139" s="7"/>
    </row>
    <row r="140" spans="15:18" x14ac:dyDescent="0.25">
      <c r="O140" s="15"/>
      <c r="P140" s="87"/>
      <c r="Q140" s="7"/>
      <c r="R140" s="7"/>
    </row>
    <row r="141" spans="15:18" x14ac:dyDescent="0.25">
      <c r="O141" s="15"/>
      <c r="P141" s="87"/>
      <c r="Q141" s="7"/>
      <c r="R141" s="7"/>
    </row>
    <row r="142" spans="15:18" x14ac:dyDescent="0.25">
      <c r="O142" s="15"/>
      <c r="P142" s="87"/>
      <c r="Q142" s="7"/>
      <c r="R142" s="7"/>
    </row>
    <row r="143" spans="15:18" x14ac:dyDescent="0.25">
      <c r="O143" s="15"/>
      <c r="P143" s="87"/>
      <c r="Q143" s="7"/>
      <c r="R143" s="7"/>
    </row>
    <row r="144" spans="15:18" x14ac:dyDescent="0.25">
      <c r="O144" s="15"/>
      <c r="P144" s="87"/>
      <c r="Q144" s="7"/>
      <c r="R144" s="7"/>
    </row>
    <row r="145" spans="15:18" x14ac:dyDescent="0.25">
      <c r="O145" s="15"/>
      <c r="P145" s="87"/>
      <c r="Q145" s="7"/>
      <c r="R145" s="7"/>
    </row>
    <row r="146" spans="15:18" x14ac:dyDescent="0.25">
      <c r="O146" s="15"/>
      <c r="P146" s="87"/>
      <c r="Q146" s="7"/>
      <c r="R146" s="7"/>
    </row>
    <row r="147" spans="15:18" x14ac:dyDescent="0.25">
      <c r="O147" s="15"/>
      <c r="P147" s="87"/>
      <c r="Q147" s="7"/>
      <c r="R147" s="7"/>
    </row>
    <row r="148" spans="15:18" x14ac:dyDescent="0.25">
      <c r="O148" s="15"/>
      <c r="P148" s="87"/>
      <c r="Q148" s="7"/>
      <c r="R148" s="7"/>
    </row>
    <row r="149" spans="15:18" x14ac:dyDescent="0.25">
      <c r="O149" s="15"/>
      <c r="P149" s="87"/>
      <c r="Q149" s="15"/>
      <c r="R149" s="15"/>
    </row>
    <row r="150" spans="15:18" x14ac:dyDescent="0.25">
      <c r="O150" s="15"/>
      <c r="P150" s="87"/>
      <c r="Q150" s="15"/>
      <c r="R150" s="15"/>
    </row>
    <row r="151" spans="15:18" x14ac:dyDescent="0.25">
      <c r="O151" s="15"/>
      <c r="P151" s="87"/>
      <c r="Q151" s="15"/>
      <c r="R151" s="15"/>
    </row>
    <row r="152" spans="15:18" x14ac:dyDescent="0.25">
      <c r="O152" s="15"/>
      <c r="P152" s="87"/>
      <c r="Q152" s="15"/>
      <c r="R152" s="15"/>
    </row>
    <row r="153" spans="15:18" x14ac:dyDescent="0.25">
      <c r="O153" s="15"/>
      <c r="P153" s="87"/>
      <c r="Q153" s="15"/>
      <c r="R153" s="15"/>
    </row>
    <row r="154" spans="15:18" x14ac:dyDescent="0.25">
      <c r="O154" s="15"/>
      <c r="P154" s="87"/>
      <c r="Q154" s="15"/>
      <c r="R154" s="15"/>
    </row>
    <row r="155" spans="15:18" x14ac:dyDescent="0.25">
      <c r="O155" s="15"/>
      <c r="P155" s="87"/>
      <c r="Q155" s="15"/>
      <c r="R155" s="15"/>
    </row>
    <row r="156" spans="15:18" x14ac:dyDescent="0.25">
      <c r="O156" s="15"/>
      <c r="P156" s="87"/>
      <c r="Q156" s="15"/>
      <c r="R156" s="15"/>
    </row>
    <row r="157" spans="15:18" x14ac:dyDescent="0.25">
      <c r="O157" s="15"/>
      <c r="P157" s="87"/>
      <c r="Q157" s="15"/>
      <c r="R157" s="15"/>
    </row>
    <row r="158" spans="15:18" x14ac:dyDescent="0.25">
      <c r="O158" s="15"/>
      <c r="P158" s="88"/>
      <c r="Q158" s="15"/>
      <c r="R158" s="15"/>
    </row>
    <row r="159" spans="15:18" x14ac:dyDescent="0.25">
      <c r="O159" s="15"/>
      <c r="P159" s="88"/>
      <c r="Q159" s="15"/>
      <c r="R159" s="15"/>
    </row>
    <row r="160" spans="15:18" x14ac:dyDescent="0.25">
      <c r="O160" s="15"/>
      <c r="P160" s="88"/>
      <c r="Q160" s="15"/>
      <c r="R160" s="15"/>
    </row>
    <row r="161" spans="15:18" x14ac:dyDescent="0.25">
      <c r="O161" s="15"/>
      <c r="P161" s="88"/>
      <c r="Q161" s="15"/>
      <c r="R161" s="15"/>
    </row>
    <row r="162" spans="15:18" x14ac:dyDescent="0.25">
      <c r="O162" s="15"/>
      <c r="P162" s="88"/>
      <c r="Q162" s="15"/>
      <c r="R162" s="15"/>
    </row>
    <row r="163" spans="15:18" x14ac:dyDescent="0.25">
      <c r="O163" s="15"/>
      <c r="P163" s="88"/>
      <c r="Q163" s="15"/>
      <c r="R163" s="15"/>
    </row>
    <row r="164" spans="15:18" x14ac:dyDescent="0.25">
      <c r="O164" s="15"/>
      <c r="P164" s="88"/>
      <c r="Q164" s="15"/>
      <c r="R164" s="15"/>
    </row>
    <row r="165" spans="15:18" x14ac:dyDescent="0.25">
      <c r="O165" s="15"/>
      <c r="P165" s="88"/>
      <c r="Q165" s="15"/>
      <c r="R165" s="15"/>
    </row>
    <row r="166" spans="15:18" x14ac:dyDescent="0.25">
      <c r="O166" s="15"/>
      <c r="P166" s="88"/>
      <c r="Q166" s="15"/>
      <c r="R166" s="15"/>
    </row>
    <row r="167" spans="15:18" x14ac:dyDescent="0.25">
      <c r="O167" s="15"/>
      <c r="P167" s="88"/>
      <c r="Q167" s="15"/>
      <c r="R167" s="15"/>
    </row>
    <row r="168" spans="15:18" x14ac:dyDescent="0.25">
      <c r="O168" s="15"/>
      <c r="P168" s="88"/>
      <c r="Q168" s="15"/>
      <c r="R168" s="15"/>
    </row>
    <row r="169" spans="15:18" x14ac:dyDescent="0.25">
      <c r="O169" s="15"/>
      <c r="P169" s="88"/>
      <c r="Q169" s="15"/>
      <c r="R169" s="15"/>
    </row>
    <row r="170" spans="15:18" x14ac:dyDescent="0.25">
      <c r="O170" s="15"/>
      <c r="P170" s="88"/>
      <c r="Q170" s="15"/>
      <c r="R170" s="15"/>
    </row>
    <row r="171" spans="15:18" x14ac:dyDescent="0.25">
      <c r="O171" s="15"/>
      <c r="P171" s="88"/>
      <c r="Q171" s="15"/>
      <c r="R171" s="15"/>
    </row>
    <row r="172" spans="15:18" x14ac:dyDescent="0.25">
      <c r="O172" s="15"/>
      <c r="P172" s="88"/>
      <c r="Q172" s="15"/>
      <c r="R172" s="15"/>
    </row>
    <row r="173" spans="15:18" x14ac:dyDescent="0.25">
      <c r="O173" s="15"/>
      <c r="P173" s="88"/>
      <c r="Q173" s="15"/>
      <c r="R173" s="15"/>
    </row>
    <row r="174" spans="15:18" x14ac:dyDescent="0.25">
      <c r="O174" s="15"/>
      <c r="P174" s="88"/>
      <c r="Q174" s="15"/>
      <c r="R174" s="15"/>
    </row>
    <row r="175" spans="15:18" x14ac:dyDescent="0.25">
      <c r="O175" s="15"/>
      <c r="P175" s="88"/>
      <c r="Q175" s="15"/>
      <c r="R175" s="15"/>
    </row>
    <row r="176" spans="15:18" x14ac:dyDescent="0.25">
      <c r="O176" s="15"/>
      <c r="P176" s="88"/>
      <c r="Q176" s="15"/>
      <c r="R176" s="15"/>
    </row>
    <row r="177" spans="15:18" x14ac:dyDescent="0.25">
      <c r="O177" s="15"/>
      <c r="P177" s="88"/>
      <c r="Q177" s="15"/>
      <c r="R177" s="15"/>
    </row>
    <row r="178" spans="15:18" x14ac:dyDescent="0.25">
      <c r="O178" s="15"/>
      <c r="P178" s="88"/>
      <c r="Q178" s="15"/>
      <c r="R178" s="15"/>
    </row>
    <row r="179" spans="15:18" x14ac:dyDescent="0.25">
      <c r="O179" s="15"/>
      <c r="P179" s="88"/>
      <c r="Q179" s="15"/>
      <c r="R179" s="15"/>
    </row>
    <row r="180" spans="15:18" x14ac:dyDescent="0.25">
      <c r="O180" s="15"/>
      <c r="P180" s="88"/>
      <c r="Q180" s="15"/>
      <c r="R180" s="15"/>
    </row>
    <row r="181" spans="15:18" x14ac:dyDescent="0.25">
      <c r="O181" s="15"/>
      <c r="P181" s="88"/>
      <c r="Q181" s="15"/>
      <c r="R181" s="15"/>
    </row>
    <row r="182" spans="15:18" x14ac:dyDescent="0.25">
      <c r="O182" s="15"/>
      <c r="P182" s="88"/>
      <c r="Q182" s="15"/>
      <c r="R182" s="15"/>
    </row>
    <row r="183" spans="15:18" x14ac:dyDescent="0.25">
      <c r="O183" s="15"/>
      <c r="P183" s="88"/>
      <c r="Q183" s="15"/>
      <c r="R183" s="15"/>
    </row>
    <row r="184" spans="15:18" x14ac:dyDescent="0.25">
      <c r="O184" s="15"/>
      <c r="P184" s="88"/>
      <c r="Q184" s="15"/>
      <c r="R184" s="15"/>
    </row>
    <row r="185" spans="15:18" x14ac:dyDescent="0.25">
      <c r="O185" s="15"/>
      <c r="P185" s="88"/>
      <c r="Q185" s="15"/>
      <c r="R185" s="15"/>
    </row>
    <row r="186" spans="15:18" x14ac:dyDescent="0.25">
      <c r="O186" s="15"/>
      <c r="P186" s="88"/>
      <c r="Q186" s="15"/>
      <c r="R186" s="15"/>
    </row>
    <row r="187" spans="15:18" x14ac:dyDescent="0.25">
      <c r="O187" s="15"/>
      <c r="P187" s="88"/>
      <c r="Q187" s="15"/>
      <c r="R187" s="15"/>
    </row>
    <row r="188" spans="15:18" x14ac:dyDescent="0.25">
      <c r="O188" s="15"/>
      <c r="P188" s="88"/>
      <c r="Q188" s="15"/>
      <c r="R188" s="15"/>
    </row>
    <row r="189" spans="15:18" x14ac:dyDescent="0.25">
      <c r="O189" s="15"/>
      <c r="P189" s="88"/>
      <c r="Q189" s="15"/>
      <c r="R189" s="15"/>
    </row>
    <row r="190" spans="15:18" x14ac:dyDescent="0.25">
      <c r="O190" s="15"/>
      <c r="P190" s="88"/>
      <c r="Q190" s="15"/>
      <c r="R190" s="15"/>
    </row>
    <row r="191" spans="15:18" x14ac:dyDescent="0.25">
      <c r="O191" s="15"/>
      <c r="P191" s="88"/>
      <c r="Q191" s="15"/>
      <c r="R191" s="15"/>
    </row>
    <row r="192" spans="15:18" x14ac:dyDescent="0.25">
      <c r="O192" s="15"/>
      <c r="P192" s="88"/>
      <c r="Q192" s="15"/>
      <c r="R192" s="15"/>
    </row>
    <row r="193" spans="15:18" x14ac:dyDescent="0.25">
      <c r="O193" s="15"/>
      <c r="P193" s="88"/>
      <c r="Q193" s="15"/>
      <c r="R193" s="15"/>
    </row>
    <row r="194" spans="15:18" x14ac:dyDescent="0.25">
      <c r="O194" s="15"/>
      <c r="P194" s="88"/>
      <c r="Q194" s="15"/>
      <c r="R194" s="15"/>
    </row>
    <row r="195" spans="15:18" x14ac:dyDescent="0.25">
      <c r="O195" s="15"/>
      <c r="P195" s="88"/>
      <c r="Q195" s="15"/>
      <c r="R195" s="15"/>
    </row>
    <row r="196" spans="15:18" x14ac:dyDescent="0.25">
      <c r="O196" s="15"/>
      <c r="P196" s="88"/>
      <c r="Q196" s="15"/>
      <c r="R196" s="15"/>
    </row>
    <row r="197" spans="15:18" x14ac:dyDescent="0.25">
      <c r="O197" s="15"/>
      <c r="P197" s="88"/>
      <c r="Q197" s="15"/>
      <c r="R197" s="15"/>
    </row>
    <row r="198" spans="15:18" x14ac:dyDescent="0.25">
      <c r="O198" s="15"/>
      <c r="P198" s="88"/>
      <c r="Q198" s="15"/>
      <c r="R198" s="15"/>
    </row>
    <row r="199" spans="15:18" x14ac:dyDescent="0.25">
      <c r="O199" s="15"/>
      <c r="P199" s="88"/>
      <c r="Q199" s="15"/>
      <c r="R199" s="15"/>
    </row>
    <row r="200" spans="15:18" x14ac:dyDescent="0.25">
      <c r="O200" s="15"/>
      <c r="P200" s="88"/>
      <c r="Q200" s="15"/>
      <c r="R200" s="15"/>
    </row>
    <row r="201" spans="15:18" x14ac:dyDescent="0.25">
      <c r="O201" s="15"/>
      <c r="P201" s="88"/>
      <c r="Q201" s="15"/>
      <c r="R201" s="15"/>
    </row>
    <row r="202" spans="15:18" x14ac:dyDescent="0.25">
      <c r="O202" s="15"/>
      <c r="P202" s="88"/>
      <c r="Q202" s="15"/>
      <c r="R202" s="15"/>
    </row>
    <row r="203" spans="15:18" x14ac:dyDescent="0.25">
      <c r="O203" s="15"/>
      <c r="P203" s="88"/>
      <c r="Q203" s="15"/>
      <c r="R203" s="15"/>
    </row>
    <row r="204" spans="15:18" x14ac:dyDescent="0.25">
      <c r="O204" s="15"/>
      <c r="P204" s="88"/>
      <c r="Q204" s="15"/>
      <c r="R204" s="15"/>
    </row>
    <row r="205" spans="15:18" x14ac:dyDescent="0.25">
      <c r="O205" s="15"/>
      <c r="P205" s="88"/>
      <c r="Q205" s="15"/>
      <c r="R205" s="15"/>
    </row>
    <row r="206" spans="15:18" x14ac:dyDescent="0.25">
      <c r="O206" s="15"/>
      <c r="P206" s="88"/>
      <c r="Q206" s="15"/>
      <c r="R206" s="15"/>
    </row>
    <row r="207" spans="15:18" x14ac:dyDescent="0.25">
      <c r="O207" s="15"/>
      <c r="P207" s="88"/>
      <c r="Q207" s="15"/>
      <c r="R207" s="15"/>
    </row>
    <row r="208" spans="15:18" x14ac:dyDescent="0.25">
      <c r="O208" s="15"/>
      <c r="P208" s="88"/>
      <c r="Q208" s="15"/>
      <c r="R208" s="15"/>
    </row>
    <row r="209" spans="15:18" x14ac:dyDescent="0.25">
      <c r="O209" s="15"/>
      <c r="P209" s="88"/>
      <c r="Q209" s="15"/>
      <c r="R209" s="15"/>
    </row>
    <row r="210" spans="15:18" x14ac:dyDescent="0.25">
      <c r="O210" s="15"/>
      <c r="P210" s="88"/>
      <c r="Q210" s="15"/>
      <c r="R210" s="15"/>
    </row>
    <row r="211" spans="15:18" x14ac:dyDescent="0.25">
      <c r="O211" s="15"/>
      <c r="P211" s="88"/>
      <c r="Q211" s="15"/>
      <c r="R211" s="15"/>
    </row>
    <row r="212" spans="15:18" x14ac:dyDescent="0.25">
      <c r="O212" s="15"/>
      <c r="P212" s="88"/>
      <c r="Q212" s="15"/>
      <c r="R212" s="15"/>
    </row>
    <row r="213" spans="15:18" x14ac:dyDescent="0.25">
      <c r="O213" s="15"/>
      <c r="P213" s="88"/>
      <c r="Q213" s="15"/>
      <c r="R213" s="15"/>
    </row>
    <row r="214" spans="15:18" x14ac:dyDescent="0.25">
      <c r="O214" s="15"/>
      <c r="P214" s="88"/>
      <c r="Q214" s="15"/>
      <c r="R214" s="15"/>
    </row>
    <row r="215" spans="15:18" x14ac:dyDescent="0.25">
      <c r="O215" s="15"/>
      <c r="P215" s="88"/>
      <c r="Q215" s="15"/>
      <c r="R215" s="15"/>
    </row>
    <row r="216" spans="15:18" x14ac:dyDescent="0.25">
      <c r="O216" s="15"/>
      <c r="P216" s="88"/>
      <c r="Q216" s="15"/>
      <c r="R216" s="15"/>
    </row>
    <row r="217" spans="15:18" x14ac:dyDescent="0.25">
      <c r="O217" s="15"/>
      <c r="P217" s="88"/>
      <c r="Q217" s="15"/>
      <c r="R217" s="15"/>
    </row>
    <row r="218" spans="15:18" x14ac:dyDescent="0.25">
      <c r="O218" s="15"/>
      <c r="P218" s="88"/>
      <c r="Q218" s="15"/>
      <c r="R218" s="15"/>
    </row>
    <row r="219" spans="15:18" x14ac:dyDescent="0.25">
      <c r="O219" s="15"/>
      <c r="P219" s="88"/>
      <c r="Q219" s="15"/>
      <c r="R219" s="15"/>
    </row>
    <row r="220" spans="15:18" x14ac:dyDescent="0.25">
      <c r="O220" s="15"/>
      <c r="P220" s="88"/>
      <c r="Q220" s="15"/>
      <c r="R220" s="15"/>
    </row>
    <row r="221" spans="15:18" x14ac:dyDescent="0.25">
      <c r="O221" s="15"/>
      <c r="P221" s="88"/>
      <c r="Q221" s="15"/>
      <c r="R221" s="15"/>
    </row>
    <row r="222" spans="15:18" x14ac:dyDescent="0.25">
      <c r="O222" s="15"/>
      <c r="P222" s="88"/>
      <c r="Q222" s="15"/>
      <c r="R222" s="15"/>
    </row>
    <row r="223" spans="15:18" x14ac:dyDescent="0.25">
      <c r="O223" s="15"/>
      <c r="P223" s="88"/>
      <c r="Q223" s="15"/>
      <c r="R223" s="15"/>
    </row>
    <row r="224" spans="15:18" x14ac:dyDescent="0.25">
      <c r="O224" s="15"/>
      <c r="P224" s="88"/>
      <c r="Q224" s="15"/>
      <c r="R224" s="15"/>
    </row>
    <row r="225" spans="15:18" x14ac:dyDescent="0.25">
      <c r="O225" s="15"/>
      <c r="P225" s="88"/>
      <c r="Q225" s="15"/>
      <c r="R225" s="15"/>
    </row>
    <row r="226" spans="15:18" x14ac:dyDescent="0.25">
      <c r="O226" s="15"/>
      <c r="P226" s="88"/>
      <c r="Q226" s="15"/>
      <c r="R226" s="15"/>
    </row>
    <row r="227" spans="15:18" x14ac:dyDescent="0.25">
      <c r="O227" s="15"/>
      <c r="P227" s="88"/>
      <c r="Q227" s="15"/>
      <c r="R227" s="15"/>
    </row>
    <row r="228" spans="15:18" x14ac:dyDescent="0.25">
      <c r="O228" s="15"/>
      <c r="P228" s="88"/>
      <c r="Q228" s="15"/>
      <c r="R228" s="15"/>
    </row>
    <row r="229" spans="15:18" x14ac:dyDescent="0.25">
      <c r="O229" s="15"/>
      <c r="P229" s="88"/>
      <c r="Q229" s="15"/>
      <c r="R229" s="15"/>
    </row>
    <row r="230" spans="15:18" x14ac:dyDescent="0.25">
      <c r="O230" s="15"/>
      <c r="P230" s="88"/>
      <c r="Q230" s="15"/>
      <c r="R230" s="15"/>
    </row>
    <row r="231" spans="15:18" x14ac:dyDescent="0.25">
      <c r="O231" s="15"/>
      <c r="P231" s="88"/>
      <c r="Q231" s="15"/>
      <c r="R231" s="15"/>
    </row>
    <row r="232" spans="15:18" x14ac:dyDescent="0.25">
      <c r="O232" s="15"/>
      <c r="P232" s="88"/>
      <c r="Q232" s="15"/>
      <c r="R232" s="15"/>
    </row>
    <row r="233" spans="15:18" x14ac:dyDescent="0.25">
      <c r="O233" s="15"/>
      <c r="P233" s="88"/>
      <c r="Q233" s="15"/>
      <c r="R233" s="15"/>
    </row>
    <row r="234" spans="15:18" x14ac:dyDescent="0.25">
      <c r="O234" s="15"/>
      <c r="P234" s="88"/>
      <c r="Q234" s="15"/>
      <c r="R234" s="15"/>
    </row>
    <row r="235" spans="15:18" x14ac:dyDescent="0.25">
      <c r="O235" s="15"/>
      <c r="P235" s="88"/>
      <c r="Q235" s="15"/>
      <c r="R235" s="15"/>
    </row>
    <row r="236" spans="15:18" x14ac:dyDescent="0.25">
      <c r="O236" s="15"/>
      <c r="P236" s="88"/>
      <c r="Q236" s="15"/>
      <c r="R236" s="15"/>
    </row>
    <row r="237" spans="15:18" x14ac:dyDescent="0.25">
      <c r="O237" s="15"/>
      <c r="P237" s="88"/>
      <c r="Q237" s="15"/>
      <c r="R237" s="15"/>
    </row>
    <row r="238" spans="15:18" x14ac:dyDescent="0.25">
      <c r="O238" s="15"/>
      <c r="P238" s="88"/>
      <c r="Q238" s="15"/>
      <c r="R238" s="15"/>
    </row>
    <row r="239" spans="15:18" x14ac:dyDescent="0.25">
      <c r="O239" s="15"/>
      <c r="P239" s="88"/>
      <c r="Q239" s="15"/>
      <c r="R239" s="15"/>
    </row>
    <row r="240" spans="15:18" x14ac:dyDescent="0.25">
      <c r="O240" s="15"/>
      <c r="P240" s="88"/>
      <c r="Q240" s="15"/>
      <c r="R240" s="15"/>
    </row>
    <row r="241" spans="15:18" x14ac:dyDescent="0.25">
      <c r="O241" s="15"/>
      <c r="P241" s="88"/>
      <c r="Q241" s="15"/>
      <c r="R241" s="15"/>
    </row>
    <row r="242" spans="15:18" x14ac:dyDescent="0.25">
      <c r="O242" s="15"/>
      <c r="P242" s="88"/>
      <c r="Q242" s="15"/>
      <c r="R242" s="15"/>
    </row>
    <row r="243" spans="15:18" x14ac:dyDescent="0.25">
      <c r="O243" s="15"/>
      <c r="P243" s="88"/>
      <c r="Q243" s="15"/>
      <c r="R243" s="15"/>
    </row>
    <row r="244" spans="15:18" x14ac:dyDescent="0.25">
      <c r="O244" s="15"/>
      <c r="P244" s="88"/>
      <c r="Q244" s="15"/>
      <c r="R244" s="15"/>
    </row>
    <row r="245" spans="15:18" x14ac:dyDescent="0.25">
      <c r="O245" s="15"/>
      <c r="P245" s="88"/>
      <c r="Q245" s="15"/>
      <c r="R245" s="15"/>
    </row>
    <row r="246" spans="15:18" x14ac:dyDescent="0.25">
      <c r="O246" s="15"/>
      <c r="P246" s="88"/>
      <c r="Q246" s="15"/>
      <c r="R246" s="15"/>
    </row>
    <row r="247" spans="15:18" x14ac:dyDescent="0.25">
      <c r="O247" s="15"/>
      <c r="P247" s="88"/>
      <c r="Q247" s="15"/>
      <c r="R247" s="15"/>
    </row>
    <row r="248" spans="15:18" x14ac:dyDescent="0.25">
      <c r="O248" s="15"/>
      <c r="P248" s="88"/>
      <c r="Q248" s="15"/>
      <c r="R248" s="15"/>
    </row>
    <row r="249" spans="15:18" x14ac:dyDescent="0.25">
      <c r="O249" s="15"/>
      <c r="P249" s="88"/>
      <c r="Q249" s="15"/>
      <c r="R249" s="15"/>
    </row>
    <row r="250" spans="15:18" x14ac:dyDescent="0.25">
      <c r="O250" s="15"/>
      <c r="P250" s="88"/>
      <c r="Q250" s="15"/>
      <c r="R250" s="15"/>
    </row>
    <row r="251" spans="15:18" x14ac:dyDescent="0.25">
      <c r="O251" s="15"/>
      <c r="P251" s="88"/>
      <c r="Q251" s="15"/>
      <c r="R251" s="15"/>
    </row>
    <row r="252" spans="15:18" x14ac:dyDescent="0.25">
      <c r="O252" s="15"/>
      <c r="P252" s="88"/>
      <c r="Q252" s="15"/>
      <c r="R252" s="15"/>
    </row>
    <row r="253" spans="15:18" x14ac:dyDescent="0.25">
      <c r="O253" s="15"/>
      <c r="P253" s="88"/>
      <c r="Q253" s="15"/>
      <c r="R253" s="15"/>
    </row>
    <row r="254" spans="15:18" x14ac:dyDescent="0.25">
      <c r="O254" s="15"/>
      <c r="P254" s="88"/>
      <c r="Q254" s="15"/>
      <c r="R254" s="15"/>
    </row>
    <row r="255" spans="15:18" x14ac:dyDescent="0.25">
      <c r="O255" s="15"/>
      <c r="P255" s="88"/>
      <c r="Q255" s="15"/>
      <c r="R255" s="15"/>
    </row>
    <row r="256" spans="15:18" x14ac:dyDescent="0.25">
      <c r="O256" s="15"/>
      <c r="P256" s="88"/>
      <c r="Q256" s="15"/>
      <c r="R256" s="15"/>
    </row>
    <row r="257" spans="15:18" x14ac:dyDescent="0.25">
      <c r="O257" s="15"/>
      <c r="P257" s="88"/>
      <c r="Q257" s="15"/>
      <c r="R257" s="15"/>
    </row>
    <row r="258" spans="15:18" x14ac:dyDescent="0.25">
      <c r="O258" s="15"/>
      <c r="P258" s="88"/>
      <c r="Q258" s="15"/>
      <c r="R258" s="15"/>
    </row>
    <row r="259" spans="15:18" x14ac:dyDescent="0.25">
      <c r="O259" s="15"/>
      <c r="P259" s="88"/>
      <c r="Q259" s="15"/>
      <c r="R259" s="15"/>
    </row>
    <row r="260" spans="15:18" x14ac:dyDescent="0.25">
      <c r="O260" s="15"/>
      <c r="P260" s="88"/>
      <c r="Q260" s="15"/>
      <c r="R260" s="15"/>
    </row>
  </sheetData>
  <mergeCells count="22">
    <mergeCell ref="I7:J7"/>
    <mergeCell ref="K7:K8"/>
    <mergeCell ref="L7:L8"/>
    <mergeCell ref="I5:M5"/>
    <mergeCell ref="R7:R8"/>
    <mergeCell ref="N7:O7"/>
    <mergeCell ref="P7:P8"/>
    <mergeCell ref="Q7:Q8"/>
    <mergeCell ref="M7:M8"/>
    <mergeCell ref="A5:C5"/>
    <mergeCell ref="D5:H5"/>
    <mergeCell ref="A3:R3"/>
    <mergeCell ref="A2:R2"/>
    <mergeCell ref="A1:R1"/>
    <mergeCell ref="N5:R5"/>
    <mergeCell ref="H7:H8"/>
    <mergeCell ref="A7:A8"/>
    <mergeCell ref="B7:B8"/>
    <mergeCell ref="C7:C8"/>
    <mergeCell ref="D7:E7"/>
    <mergeCell ref="F7:F8"/>
    <mergeCell ref="G7:G8"/>
  </mergeCells>
  <printOptions horizontalCentered="1"/>
  <pageMargins left="0.7" right="0.7" top="0.75" bottom="0.75" header="0.3" footer="0.3"/>
  <pageSetup scale="88" orientation="portrait" verticalDpi="0" r:id="rId1"/>
  <headerFooter>
    <oddFooter>&amp;RPricing Spreadsheet
Effective: 05/01/15</oddFooter>
  </headerFooter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7"/>
  <sheetViews>
    <sheetView zoomScaleNormal="100" workbookViewId="0">
      <selection sqref="A1:U1"/>
    </sheetView>
  </sheetViews>
  <sheetFormatPr defaultRowHeight="15" x14ac:dyDescent="0.25"/>
  <cols>
    <col min="1" max="1" width="7.140625" style="36" bestFit="1" customWidth="1"/>
    <col min="2" max="2" width="12.7109375" style="25" bestFit="1" customWidth="1"/>
    <col min="3" max="3" width="21.85546875" style="25" bestFit="1" customWidth="1"/>
    <col min="4" max="4" width="13.42578125" style="25" customWidth="1"/>
    <col min="5" max="5" width="9" style="25" customWidth="1"/>
    <col min="6" max="6" width="10.85546875" style="49" customWidth="1"/>
    <col min="7" max="7" width="10.85546875" style="25" customWidth="1"/>
    <col min="8" max="8" width="9.140625" style="25" customWidth="1"/>
    <col min="9" max="9" width="9.28515625" style="25" customWidth="1"/>
    <col min="10" max="10" width="12.28515625" style="25" customWidth="1"/>
    <col min="11" max="11" width="17.7109375" style="25" customWidth="1"/>
    <col min="12" max="12" width="10.85546875" style="49" customWidth="1"/>
    <col min="13" max="13" width="9.7109375" style="25" customWidth="1"/>
    <col min="14" max="15" width="9.140625" style="25" customWidth="1"/>
    <col min="16" max="16" width="27.140625" style="25" customWidth="1"/>
    <col min="17" max="17" width="13.28515625" style="25" customWidth="1"/>
    <col min="18" max="18" width="10.85546875" style="49" customWidth="1"/>
    <col min="19" max="19" width="9.7109375" style="25" customWidth="1"/>
    <col min="20" max="21" width="9.140625" style="25" customWidth="1"/>
    <col min="22" max="16384" width="9.140625" style="25"/>
  </cols>
  <sheetData>
    <row r="1" spans="1:21" x14ac:dyDescent="0.25">
      <c r="A1" s="129" t="s">
        <v>574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1" x14ac:dyDescent="0.25">
      <c r="A2" s="129" t="s">
        <v>213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</row>
    <row r="3" spans="1:21" x14ac:dyDescent="0.25">
      <c r="A3" s="130" t="s">
        <v>217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</row>
    <row r="5" spans="1:21" x14ac:dyDescent="0.25">
      <c r="A5" s="154" t="s">
        <v>216</v>
      </c>
      <c r="B5" s="154"/>
      <c r="C5" s="154"/>
      <c r="D5" s="155" t="str">
        <f>'Vendor Info'!C5</f>
        <v xml:space="preserve">BOB BARKER COMPANY </v>
      </c>
      <c r="E5" s="156"/>
      <c r="F5" s="156"/>
      <c r="G5" s="156"/>
      <c r="H5" s="156"/>
      <c r="I5" s="156"/>
      <c r="J5" s="149" t="s">
        <v>579</v>
      </c>
      <c r="K5" s="150"/>
      <c r="L5" s="150"/>
      <c r="M5" s="150"/>
      <c r="N5" s="150"/>
      <c r="O5" s="150"/>
      <c r="P5" s="157" t="s">
        <v>692</v>
      </c>
      <c r="Q5" s="158"/>
      <c r="R5" s="158"/>
      <c r="S5" s="158"/>
      <c r="T5" s="158"/>
      <c r="U5" s="158"/>
    </row>
    <row r="7" spans="1:21" x14ac:dyDescent="0.25">
      <c r="A7" s="151" t="s">
        <v>143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3"/>
    </row>
    <row r="8" spans="1:21" ht="15" customHeight="1" x14ac:dyDescent="0.25">
      <c r="A8" s="159" t="s">
        <v>9</v>
      </c>
      <c r="B8" s="135" t="s">
        <v>18</v>
      </c>
      <c r="C8" s="135" t="s">
        <v>10</v>
      </c>
      <c r="D8" s="136" t="s">
        <v>11</v>
      </c>
      <c r="E8" s="136"/>
      <c r="F8" s="137" t="s">
        <v>12</v>
      </c>
      <c r="G8" s="137" t="s">
        <v>210</v>
      </c>
      <c r="H8" s="136" t="s">
        <v>13</v>
      </c>
      <c r="I8" s="132" t="s">
        <v>14</v>
      </c>
      <c r="J8" s="136" t="s">
        <v>11</v>
      </c>
      <c r="K8" s="136"/>
      <c r="L8" s="137" t="s">
        <v>12</v>
      </c>
      <c r="M8" s="137" t="s">
        <v>210</v>
      </c>
      <c r="N8" s="136" t="s">
        <v>13</v>
      </c>
      <c r="O8" s="132" t="s">
        <v>14</v>
      </c>
      <c r="P8" s="136" t="s">
        <v>11</v>
      </c>
      <c r="Q8" s="136"/>
      <c r="R8" s="137" t="s">
        <v>12</v>
      </c>
      <c r="S8" s="137" t="s">
        <v>210</v>
      </c>
      <c r="T8" s="136" t="s">
        <v>13</v>
      </c>
      <c r="U8" s="132" t="s">
        <v>14</v>
      </c>
    </row>
    <row r="9" spans="1:21" x14ac:dyDescent="0.25">
      <c r="A9" s="159"/>
      <c r="B9" s="135"/>
      <c r="C9" s="135"/>
      <c r="D9" s="27" t="s">
        <v>15</v>
      </c>
      <c r="E9" s="27" t="s">
        <v>16</v>
      </c>
      <c r="F9" s="137"/>
      <c r="G9" s="137"/>
      <c r="H9" s="136"/>
      <c r="I9" s="132"/>
      <c r="J9" s="27" t="s">
        <v>15</v>
      </c>
      <c r="K9" s="27" t="s">
        <v>16</v>
      </c>
      <c r="L9" s="137"/>
      <c r="M9" s="137"/>
      <c r="N9" s="136"/>
      <c r="O9" s="132"/>
      <c r="P9" s="27" t="s">
        <v>15</v>
      </c>
      <c r="Q9" s="27" t="s">
        <v>16</v>
      </c>
      <c r="R9" s="137"/>
      <c r="S9" s="137"/>
      <c r="T9" s="136"/>
      <c r="U9" s="132"/>
    </row>
    <row r="10" spans="1:21" x14ac:dyDescent="0.25">
      <c r="A10" s="31" t="s">
        <v>348</v>
      </c>
      <c r="B10" s="23" t="s">
        <v>144</v>
      </c>
      <c r="C10" s="24"/>
      <c r="D10" s="1"/>
      <c r="E10" s="1"/>
      <c r="F10" s="120"/>
      <c r="G10" s="1"/>
      <c r="H10" s="1"/>
      <c r="I10" s="1"/>
      <c r="J10" s="48"/>
      <c r="K10" s="48"/>
      <c r="L10" s="121"/>
      <c r="M10" s="48"/>
      <c r="N10" s="48"/>
      <c r="O10" s="48"/>
      <c r="P10" s="3" t="s">
        <v>700</v>
      </c>
      <c r="Q10" s="46" t="s">
        <v>758</v>
      </c>
      <c r="R10" s="52">
        <v>30</v>
      </c>
      <c r="S10" s="46" t="s">
        <v>759</v>
      </c>
      <c r="T10" s="46" t="s">
        <v>642</v>
      </c>
      <c r="U10" s="3" t="s">
        <v>701</v>
      </c>
    </row>
    <row r="11" spans="1:21" x14ac:dyDescent="0.25">
      <c r="A11" s="31" t="s">
        <v>349</v>
      </c>
      <c r="B11" s="23" t="s">
        <v>145</v>
      </c>
      <c r="C11" s="24"/>
      <c r="D11" s="1"/>
      <c r="E11" s="1"/>
      <c r="F11" s="120"/>
      <c r="G11" s="1"/>
      <c r="H11" s="1"/>
      <c r="I11" s="1"/>
      <c r="J11" s="48"/>
      <c r="K11" s="48"/>
      <c r="L11" s="121"/>
      <c r="M11" s="48"/>
      <c r="N11" s="48"/>
      <c r="O11" s="48"/>
      <c r="P11" s="3" t="s">
        <v>700</v>
      </c>
      <c r="Q11" s="46" t="s">
        <v>760</v>
      </c>
      <c r="R11" s="52">
        <v>31</v>
      </c>
      <c r="S11" s="46" t="s">
        <v>759</v>
      </c>
      <c r="T11" s="46" t="s">
        <v>642</v>
      </c>
      <c r="U11" s="3" t="s">
        <v>701</v>
      </c>
    </row>
    <row r="12" spans="1:21" x14ac:dyDescent="0.25">
      <c r="A12" s="31" t="s">
        <v>350</v>
      </c>
      <c r="B12" s="23" t="s">
        <v>146</v>
      </c>
      <c r="C12" s="24"/>
      <c r="D12" s="1"/>
      <c r="E12" s="1"/>
      <c r="F12" s="120"/>
      <c r="G12" s="1"/>
      <c r="H12" s="1"/>
      <c r="I12" s="1"/>
      <c r="J12" s="48"/>
      <c r="K12" s="48"/>
      <c r="L12" s="121"/>
      <c r="M12" s="48"/>
      <c r="N12" s="48"/>
      <c r="O12" s="48"/>
      <c r="P12" s="3" t="s">
        <v>700</v>
      </c>
      <c r="Q12" s="46" t="s">
        <v>761</v>
      </c>
      <c r="R12" s="52">
        <v>35</v>
      </c>
      <c r="S12" s="46" t="s">
        <v>759</v>
      </c>
      <c r="T12" s="46" t="s">
        <v>642</v>
      </c>
      <c r="U12" s="3" t="s">
        <v>701</v>
      </c>
    </row>
    <row r="13" spans="1:21" x14ac:dyDescent="0.25">
      <c r="A13" s="31" t="s">
        <v>351</v>
      </c>
      <c r="B13" s="23" t="s">
        <v>147</v>
      </c>
      <c r="C13" s="24"/>
      <c r="D13" s="1"/>
      <c r="E13" s="1"/>
      <c r="F13" s="120"/>
      <c r="G13" s="1"/>
      <c r="H13" s="1"/>
      <c r="I13" s="1"/>
      <c r="J13" s="48"/>
      <c r="K13" s="48"/>
      <c r="L13" s="121"/>
      <c r="M13" s="48"/>
      <c r="N13" s="48"/>
      <c r="O13" s="48"/>
      <c r="P13" s="3" t="s">
        <v>700</v>
      </c>
      <c r="Q13" s="46" t="s">
        <v>762</v>
      </c>
      <c r="R13" s="52">
        <v>35</v>
      </c>
      <c r="S13" s="46" t="s">
        <v>759</v>
      </c>
      <c r="T13" s="46" t="s">
        <v>642</v>
      </c>
      <c r="U13" s="3" t="s">
        <v>701</v>
      </c>
    </row>
    <row r="14" spans="1:21" x14ac:dyDescent="0.25">
      <c r="A14" s="31" t="s">
        <v>352</v>
      </c>
      <c r="B14" s="23" t="s">
        <v>148</v>
      </c>
      <c r="C14" s="24"/>
      <c r="D14" s="1"/>
      <c r="E14" s="1"/>
      <c r="F14" s="120"/>
      <c r="G14" s="1"/>
      <c r="H14" s="1"/>
      <c r="I14" s="1"/>
      <c r="J14" s="48"/>
      <c r="K14" s="48"/>
      <c r="L14" s="121"/>
      <c r="M14" s="48"/>
      <c r="N14" s="48"/>
      <c r="O14" s="48"/>
      <c r="P14" s="3" t="s">
        <v>700</v>
      </c>
      <c r="Q14" s="46" t="s">
        <v>763</v>
      </c>
      <c r="R14" s="52">
        <v>35</v>
      </c>
      <c r="S14" s="46" t="s">
        <v>759</v>
      </c>
      <c r="T14" s="46" t="s">
        <v>642</v>
      </c>
      <c r="U14" s="3" t="s">
        <v>701</v>
      </c>
    </row>
    <row r="15" spans="1:21" x14ac:dyDescent="0.25">
      <c r="A15" s="31" t="s">
        <v>353</v>
      </c>
      <c r="B15" s="23" t="s">
        <v>35</v>
      </c>
      <c r="C15" s="24"/>
      <c r="D15" s="1"/>
      <c r="E15" s="1"/>
      <c r="F15" s="120"/>
      <c r="G15" s="1"/>
      <c r="H15" s="1"/>
      <c r="I15" s="1"/>
      <c r="J15" s="48"/>
      <c r="K15" s="48"/>
      <c r="L15" s="121"/>
      <c r="M15" s="48"/>
      <c r="N15" s="48"/>
      <c r="O15" s="48"/>
      <c r="P15" s="3" t="s">
        <v>700</v>
      </c>
      <c r="Q15" s="46" t="s">
        <v>764</v>
      </c>
      <c r="R15" s="52">
        <v>35</v>
      </c>
      <c r="S15" s="46" t="s">
        <v>759</v>
      </c>
      <c r="T15" s="46" t="s">
        <v>642</v>
      </c>
      <c r="U15" s="3" t="s">
        <v>701</v>
      </c>
    </row>
    <row r="16" spans="1:21" x14ac:dyDescent="0.25">
      <c r="A16" s="31" t="s">
        <v>354</v>
      </c>
      <c r="B16" s="23" t="s">
        <v>149</v>
      </c>
      <c r="C16" s="24"/>
      <c r="D16" s="1"/>
      <c r="E16" s="1"/>
      <c r="F16" s="120"/>
      <c r="G16" s="1"/>
      <c r="H16" s="1"/>
      <c r="I16" s="1"/>
      <c r="J16" s="48"/>
      <c r="K16" s="48"/>
      <c r="L16" s="121"/>
      <c r="M16" s="48"/>
      <c r="N16" s="48"/>
      <c r="O16" s="48"/>
      <c r="P16" s="3" t="s">
        <v>700</v>
      </c>
      <c r="Q16" s="46" t="s">
        <v>765</v>
      </c>
      <c r="R16" s="52">
        <v>36</v>
      </c>
      <c r="S16" s="46" t="s">
        <v>759</v>
      </c>
      <c r="T16" s="46" t="s">
        <v>642</v>
      </c>
      <c r="U16" s="3" t="s">
        <v>701</v>
      </c>
    </row>
    <row r="17" spans="1:21" x14ac:dyDescent="0.25">
      <c r="A17" s="31" t="s">
        <v>355</v>
      </c>
      <c r="B17" s="23" t="s">
        <v>150</v>
      </c>
      <c r="C17" s="24"/>
      <c r="D17" s="1"/>
      <c r="E17" s="1"/>
      <c r="F17" s="120"/>
      <c r="G17" s="1"/>
      <c r="H17" s="1"/>
      <c r="I17" s="1"/>
      <c r="J17" s="48"/>
      <c r="K17" s="48"/>
      <c r="L17" s="121"/>
      <c r="M17" s="48"/>
      <c r="N17" s="48"/>
      <c r="O17" s="48"/>
      <c r="P17" s="3" t="s">
        <v>700</v>
      </c>
      <c r="Q17" s="46" t="s">
        <v>766</v>
      </c>
      <c r="R17" s="52">
        <v>37</v>
      </c>
      <c r="S17" s="46" t="s">
        <v>759</v>
      </c>
      <c r="T17" s="46" t="s">
        <v>642</v>
      </c>
      <c r="U17" s="3" t="s">
        <v>701</v>
      </c>
    </row>
    <row r="18" spans="1:21" x14ac:dyDescent="0.25">
      <c r="A18" s="31" t="s">
        <v>356</v>
      </c>
      <c r="B18" s="23" t="s">
        <v>151</v>
      </c>
      <c r="C18" s="24"/>
      <c r="D18" s="1"/>
      <c r="E18" s="1"/>
      <c r="F18" s="120"/>
      <c r="G18" s="1"/>
      <c r="H18" s="1"/>
      <c r="I18" s="1"/>
      <c r="J18" s="48"/>
      <c r="K18" s="48"/>
      <c r="L18" s="121"/>
      <c r="M18" s="48"/>
      <c r="N18" s="48"/>
      <c r="O18" s="48"/>
      <c r="P18" s="3" t="s">
        <v>700</v>
      </c>
      <c r="Q18" s="46" t="s">
        <v>767</v>
      </c>
      <c r="R18" s="52">
        <v>36</v>
      </c>
      <c r="S18" s="46" t="s">
        <v>759</v>
      </c>
      <c r="T18" s="46" t="s">
        <v>642</v>
      </c>
      <c r="U18" s="3" t="s">
        <v>701</v>
      </c>
    </row>
    <row r="19" spans="1:21" x14ac:dyDescent="0.25">
      <c r="A19" s="31" t="s">
        <v>357</v>
      </c>
      <c r="B19" s="23" t="s">
        <v>152</v>
      </c>
      <c r="C19" s="24"/>
      <c r="D19" s="1"/>
      <c r="E19" s="1"/>
      <c r="F19" s="120"/>
      <c r="G19" s="1"/>
      <c r="H19" s="1"/>
      <c r="I19" s="1"/>
      <c r="J19" s="48"/>
      <c r="K19" s="48"/>
      <c r="L19" s="121"/>
      <c r="M19" s="48"/>
      <c r="N19" s="48"/>
      <c r="O19" s="48"/>
      <c r="P19" s="3" t="s">
        <v>700</v>
      </c>
      <c r="Q19" s="46" t="s">
        <v>768</v>
      </c>
      <c r="R19" s="52">
        <v>36</v>
      </c>
      <c r="S19" s="46" t="s">
        <v>759</v>
      </c>
      <c r="T19" s="46" t="s">
        <v>642</v>
      </c>
      <c r="U19" s="3" t="s">
        <v>701</v>
      </c>
    </row>
    <row r="20" spans="1:21" x14ac:dyDescent="0.25">
      <c r="A20" s="31" t="s">
        <v>358</v>
      </c>
      <c r="B20" s="23" t="s">
        <v>153</v>
      </c>
      <c r="C20" s="24"/>
      <c r="D20" s="1"/>
      <c r="E20" s="1"/>
      <c r="F20" s="120"/>
      <c r="G20" s="1"/>
      <c r="H20" s="1"/>
      <c r="I20" s="1"/>
      <c r="J20" s="48"/>
      <c r="K20" s="48"/>
      <c r="L20" s="121"/>
      <c r="M20" s="48"/>
      <c r="N20" s="48"/>
      <c r="O20" s="48"/>
      <c r="P20" s="3" t="s">
        <v>700</v>
      </c>
      <c r="Q20" s="46" t="s">
        <v>769</v>
      </c>
      <c r="R20" s="52">
        <v>38</v>
      </c>
      <c r="S20" s="46" t="s">
        <v>759</v>
      </c>
      <c r="T20" s="46" t="s">
        <v>642</v>
      </c>
      <c r="U20" s="3" t="s">
        <v>701</v>
      </c>
    </row>
    <row r="21" spans="1:21" x14ac:dyDescent="0.25">
      <c r="A21" s="31" t="s">
        <v>359</v>
      </c>
      <c r="B21" s="23" t="s">
        <v>154</v>
      </c>
      <c r="C21" s="24"/>
      <c r="D21" s="1"/>
      <c r="E21" s="1"/>
      <c r="F21" s="120"/>
      <c r="G21" s="1"/>
      <c r="H21" s="1"/>
      <c r="I21" s="1"/>
      <c r="J21" s="48"/>
      <c r="K21" s="48"/>
      <c r="L21" s="121"/>
      <c r="M21" s="48"/>
      <c r="N21" s="48"/>
      <c r="O21" s="48"/>
      <c r="P21" s="3" t="s">
        <v>700</v>
      </c>
      <c r="Q21" s="46" t="s">
        <v>770</v>
      </c>
      <c r="R21" s="52">
        <v>41</v>
      </c>
      <c r="S21" s="46" t="s">
        <v>759</v>
      </c>
      <c r="T21" s="46" t="s">
        <v>642</v>
      </c>
      <c r="U21" s="3" t="s">
        <v>701</v>
      </c>
    </row>
    <row r="22" spans="1:21" x14ac:dyDescent="0.25">
      <c r="A22" s="31" t="s">
        <v>360</v>
      </c>
      <c r="B22" s="23" t="s">
        <v>155</v>
      </c>
      <c r="C22" s="24"/>
      <c r="D22" s="1"/>
      <c r="E22" s="1"/>
      <c r="F22" s="120"/>
      <c r="G22" s="1"/>
      <c r="H22" s="1"/>
      <c r="I22" s="1"/>
      <c r="J22" s="48"/>
      <c r="K22" s="48"/>
      <c r="L22" s="121"/>
      <c r="M22" s="48"/>
      <c r="N22" s="48"/>
      <c r="O22" s="48"/>
      <c r="P22" s="3" t="s">
        <v>700</v>
      </c>
      <c r="Q22" s="46" t="s">
        <v>771</v>
      </c>
      <c r="R22" s="52">
        <v>44</v>
      </c>
      <c r="S22" s="46" t="s">
        <v>759</v>
      </c>
      <c r="T22" s="46" t="s">
        <v>642</v>
      </c>
      <c r="U22" s="3" t="s">
        <v>701</v>
      </c>
    </row>
    <row r="23" spans="1:21" x14ac:dyDescent="0.25">
      <c r="A23" s="31" t="s">
        <v>361</v>
      </c>
      <c r="B23" s="23" t="s">
        <v>156</v>
      </c>
      <c r="C23" s="24"/>
      <c r="D23" s="1"/>
      <c r="E23" s="1"/>
      <c r="F23" s="120"/>
      <c r="G23" s="1"/>
      <c r="H23" s="1"/>
      <c r="I23" s="1"/>
      <c r="J23" s="48"/>
      <c r="K23" s="48"/>
      <c r="L23" s="121"/>
      <c r="M23" s="48"/>
      <c r="N23" s="48"/>
      <c r="O23" s="48"/>
      <c r="P23" s="3" t="s">
        <v>700</v>
      </c>
      <c r="Q23" s="46" t="s">
        <v>772</v>
      </c>
      <c r="R23" s="52">
        <v>43</v>
      </c>
      <c r="S23" s="46" t="s">
        <v>759</v>
      </c>
      <c r="T23" s="46" t="s">
        <v>642</v>
      </c>
      <c r="U23" s="3" t="s">
        <v>701</v>
      </c>
    </row>
    <row r="24" spans="1:21" x14ac:dyDescent="0.25">
      <c r="A24" s="31" t="s">
        <v>362</v>
      </c>
      <c r="B24" s="23" t="s">
        <v>157</v>
      </c>
      <c r="C24" s="24"/>
      <c r="D24" s="1"/>
      <c r="E24" s="1"/>
      <c r="F24" s="120"/>
      <c r="G24" s="1"/>
      <c r="H24" s="1"/>
      <c r="I24" s="1"/>
      <c r="J24" s="48"/>
      <c r="K24" s="48"/>
      <c r="L24" s="121"/>
      <c r="M24" s="48"/>
      <c r="N24" s="48"/>
      <c r="O24" s="48"/>
      <c r="P24" s="3" t="s">
        <v>700</v>
      </c>
      <c r="Q24" s="46" t="s">
        <v>773</v>
      </c>
      <c r="R24" s="52">
        <v>44</v>
      </c>
      <c r="S24" s="46" t="s">
        <v>759</v>
      </c>
      <c r="T24" s="46" t="s">
        <v>642</v>
      </c>
      <c r="U24" s="3" t="s">
        <v>701</v>
      </c>
    </row>
    <row r="25" spans="1:21" x14ac:dyDescent="0.25">
      <c r="A25" s="31" t="s">
        <v>363</v>
      </c>
      <c r="B25" s="23" t="s">
        <v>158</v>
      </c>
      <c r="C25" s="24"/>
      <c r="D25" s="1"/>
      <c r="E25" s="1"/>
      <c r="F25" s="120"/>
      <c r="G25" s="1"/>
      <c r="H25" s="1"/>
      <c r="I25" s="1"/>
      <c r="J25" s="48"/>
      <c r="K25" s="48"/>
      <c r="L25" s="121"/>
      <c r="M25" s="48"/>
      <c r="N25" s="48"/>
      <c r="O25" s="48"/>
      <c r="P25" s="3" t="s">
        <v>700</v>
      </c>
      <c r="Q25" s="46" t="s">
        <v>774</v>
      </c>
      <c r="R25" s="52">
        <v>45</v>
      </c>
      <c r="S25" s="46" t="s">
        <v>759</v>
      </c>
      <c r="T25" s="46" t="s">
        <v>642</v>
      </c>
      <c r="U25" s="3" t="s">
        <v>701</v>
      </c>
    </row>
    <row r="26" spans="1:21" x14ac:dyDescent="0.25">
      <c r="A26" s="31" t="s">
        <v>364</v>
      </c>
      <c r="B26" s="23" t="s">
        <v>159</v>
      </c>
      <c r="C26" s="24"/>
      <c r="D26" s="1"/>
      <c r="E26" s="1"/>
      <c r="F26" s="120"/>
      <c r="G26" s="1"/>
      <c r="H26" s="1"/>
      <c r="I26" s="1"/>
      <c r="J26" s="48"/>
      <c r="K26" s="48"/>
      <c r="L26" s="121"/>
      <c r="M26" s="48"/>
      <c r="N26" s="48"/>
      <c r="O26" s="48"/>
      <c r="P26" s="3" t="s">
        <v>700</v>
      </c>
      <c r="Q26" s="46" t="s">
        <v>775</v>
      </c>
      <c r="R26" s="52">
        <v>48</v>
      </c>
      <c r="S26" s="46" t="s">
        <v>759</v>
      </c>
      <c r="T26" s="46" t="s">
        <v>642</v>
      </c>
      <c r="U26" s="3" t="s">
        <v>701</v>
      </c>
    </row>
    <row r="27" spans="1:21" x14ac:dyDescent="0.25">
      <c r="A27" s="31" t="s">
        <v>365</v>
      </c>
      <c r="B27" s="23" t="s">
        <v>160</v>
      </c>
      <c r="C27" s="24"/>
      <c r="D27" s="1"/>
      <c r="E27" s="1"/>
      <c r="F27" s="120"/>
      <c r="G27" s="1"/>
      <c r="H27" s="1"/>
      <c r="I27" s="1"/>
      <c r="J27" s="48"/>
      <c r="K27" s="48"/>
      <c r="L27" s="121"/>
      <c r="M27" s="48"/>
      <c r="N27" s="48"/>
      <c r="O27" s="48"/>
      <c r="P27" s="3" t="s">
        <v>700</v>
      </c>
      <c r="Q27" s="46" t="s">
        <v>776</v>
      </c>
      <c r="R27" s="52">
        <v>49</v>
      </c>
      <c r="S27" s="46" t="s">
        <v>759</v>
      </c>
      <c r="T27" s="46" t="s">
        <v>642</v>
      </c>
      <c r="U27" s="3" t="s">
        <v>701</v>
      </c>
    </row>
    <row r="28" spans="1:21" x14ac:dyDescent="0.25">
      <c r="A28" s="31" t="s">
        <v>366</v>
      </c>
      <c r="B28" s="23" t="s">
        <v>161</v>
      </c>
      <c r="C28" s="24"/>
      <c r="D28" s="1"/>
      <c r="E28" s="1"/>
      <c r="F28" s="120"/>
      <c r="G28" s="1"/>
      <c r="H28" s="1"/>
      <c r="I28" s="1"/>
      <c r="J28" s="48"/>
      <c r="K28" s="48"/>
      <c r="L28" s="121"/>
      <c r="M28" s="48"/>
      <c r="N28" s="48"/>
      <c r="O28" s="48"/>
      <c r="P28" s="3" t="s">
        <v>700</v>
      </c>
      <c r="Q28" s="46" t="s">
        <v>777</v>
      </c>
      <c r="R28" s="52">
        <v>49</v>
      </c>
      <c r="S28" s="46" t="s">
        <v>759</v>
      </c>
      <c r="T28" s="46" t="s">
        <v>642</v>
      </c>
      <c r="U28" s="3" t="s">
        <v>701</v>
      </c>
    </row>
    <row r="29" spans="1:21" x14ac:dyDescent="0.25">
      <c r="A29" s="31" t="s">
        <v>367</v>
      </c>
      <c r="B29" s="23" t="s">
        <v>162</v>
      </c>
      <c r="C29" s="24"/>
      <c r="D29" s="1"/>
      <c r="E29" s="1"/>
      <c r="F29" s="120"/>
      <c r="G29" s="1"/>
      <c r="H29" s="1"/>
      <c r="I29" s="1"/>
      <c r="J29" s="48"/>
      <c r="K29" s="48"/>
      <c r="L29" s="121"/>
      <c r="M29" s="48"/>
      <c r="N29" s="48"/>
      <c r="O29" s="48"/>
      <c r="P29" s="3" t="s">
        <v>700</v>
      </c>
      <c r="Q29" s="46" t="s">
        <v>778</v>
      </c>
      <c r="R29" s="52">
        <v>49</v>
      </c>
      <c r="S29" s="46" t="s">
        <v>759</v>
      </c>
      <c r="T29" s="46" t="s">
        <v>642</v>
      </c>
      <c r="U29" s="3" t="s">
        <v>701</v>
      </c>
    </row>
    <row r="30" spans="1:21" x14ac:dyDescent="0.25">
      <c r="A30" s="31" t="s">
        <v>368</v>
      </c>
      <c r="B30" s="23" t="s">
        <v>163</v>
      </c>
      <c r="C30" s="24"/>
      <c r="D30" s="1"/>
      <c r="E30" s="1"/>
      <c r="F30" s="120"/>
      <c r="G30" s="1"/>
      <c r="H30" s="1"/>
      <c r="I30" s="1"/>
      <c r="J30" s="48"/>
      <c r="K30" s="48"/>
      <c r="L30" s="121"/>
      <c r="M30" s="48"/>
      <c r="N30" s="48"/>
      <c r="O30" s="48"/>
      <c r="P30" s="3" t="s">
        <v>700</v>
      </c>
      <c r="Q30" s="46" t="s">
        <v>779</v>
      </c>
      <c r="R30" s="52">
        <v>56</v>
      </c>
      <c r="S30" s="46" t="s">
        <v>759</v>
      </c>
      <c r="T30" s="46" t="s">
        <v>642</v>
      </c>
      <c r="U30" s="3" t="s">
        <v>701</v>
      </c>
    </row>
    <row r="31" spans="1:21" x14ac:dyDescent="0.25">
      <c r="A31" s="31" t="s">
        <v>369</v>
      </c>
      <c r="B31" s="23" t="s">
        <v>164</v>
      </c>
      <c r="C31" s="24"/>
      <c r="D31" s="1"/>
      <c r="E31" s="1"/>
      <c r="F31" s="120"/>
      <c r="G31" s="1"/>
      <c r="H31" s="1"/>
      <c r="I31" s="1"/>
      <c r="J31" s="48"/>
      <c r="K31" s="48"/>
      <c r="L31" s="121"/>
      <c r="M31" s="48"/>
      <c r="N31" s="48"/>
      <c r="O31" s="48"/>
      <c r="P31" s="3" t="s">
        <v>700</v>
      </c>
      <c r="Q31" s="46" t="s">
        <v>780</v>
      </c>
      <c r="R31" s="52">
        <v>57</v>
      </c>
      <c r="S31" s="46" t="s">
        <v>759</v>
      </c>
      <c r="T31" s="46" t="s">
        <v>642</v>
      </c>
      <c r="U31" s="3" t="s">
        <v>701</v>
      </c>
    </row>
    <row r="32" spans="1:21" x14ac:dyDescent="0.25">
      <c r="A32" s="31" t="s">
        <v>370</v>
      </c>
      <c r="B32" s="23" t="s">
        <v>165</v>
      </c>
      <c r="C32" s="24"/>
      <c r="D32" s="1"/>
      <c r="E32" s="1"/>
      <c r="F32" s="120"/>
      <c r="G32" s="1"/>
      <c r="H32" s="1"/>
      <c r="I32" s="1"/>
      <c r="J32" s="48"/>
      <c r="K32" s="48"/>
      <c r="L32" s="121"/>
      <c r="M32" s="48"/>
      <c r="N32" s="48"/>
      <c r="O32" s="48"/>
      <c r="P32" s="3" t="s">
        <v>700</v>
      </c>
      <c r="Q32" s="46" t="s">
        <v>781</v>
      </c>
      <c r="R32" s="52">
        <v>58</v>
      </c>
      <c r="S32" s="46" t="s">
        <v>759</v>
      </c>
      <c r="T32" s="46" t="s">
        <v>642</v>
      </c>
      <c r="U32" s="3" t="s">
        <v>701</v>
      </c>
    </row>
    <row r="33" spans="1:21" x14ac:dyDescent="0.25">
      <c r="A33" s="31" t="s">
        <v>371</v>
      </c>
      <c r="B33" s="23" t="s">
        <v>166</v>
      </c>
      <c r="C33" s="24"/>
      <c r="D33" s="1"/>
      <c r="E33" s="1"/>
      <c r="F33" s="120"/>
      <c r="G33" s="1"/>
      <c r="H33" s="1"/>
      <c r="I33" s="1"/>
      <c r="J33" s="48"/>
      <c r="K33" s="48"/>
      <c r="L33" s="121"/>
      <c r="M33" s="48"/>
      <c r="N33" s="48"/>
      <c r="O33" s="48"/>
      <c r="P33" s="3" t="s">
        <v>700</v>
      </c>
      <c r="Q33" s="46" t="s">
        <v>782</v>
      </c>
      <c r="R33" s="52">
        <v>59</v>
      </c>
      <c r="S33" s="46" t="s">
        <v>759</v>
      </c>
      <c r="T33" s="46" t="s">
        <v>642</v>
      </c>
      <c r="U33" s="3" t="s">
        <v>701</v>
      </c>
    </row>
    <row r="34" spans="1:21" x14ac:dyDescent="0.25">
      <c r="A34" s="31" t="s">
        <v>372</v>
      </c>
      <c r="B34" s="23" t="s">
        <v>167</v>
      </c>
      <c r="C34" s="24"/>
      <c r="D34" s="1"/>
      <c r="E34" s="1"/>
      <c r="F34" s="120"/>
      <c r="G34" s="1"/>
      <c r="H34" s="1"/>
      <c r="I34" s="1"/>
      <c r="J34" s="48"/>
      <c r="K34" s="48"/>
      <c r="L34" s="121"/>
      <c r="M34" s="48"/>
      <c r="N34" s="48"/>
      <c r="O34" s="48"/>
      <c r="P34" s="3" t="s">
        <v>700</v>
      </c>
      <c r="Q34" s="46" t="s">
        <v>783</v>
      </c>
      <c r="R34" s="52">
        <v>65</v>
      </c>
      <c r="S34" s="46" t="s">
        <v>759</v>
      </c>
      <c r="T34" s="46" t="s">
        <v>642</v>
      </c>
      <c r="U34" s="3" t="s">
        <v>701</v>
      </c>
    </row>
    <row r="35" spans="1:21" x14ac:dyDescent="0.25">
      <c r="A35" s="31" t="s">
        <v>373</v>
      </c>
      <c r="B35" s="23" t="s">
        <v>168</v>
      </c>
      <c r="C35" s="24"/>
      <c r="D35" s="1"/>
      <c r="E35" s="1"/>
      <c r="F35" s="120"/>
      <c r="G35" s="1"/>
      <c r="H35" s="1"/>
      <c r="I35" s="1"/>
      <c r="J35" s="48"/>
      <c r="K35" s="48"/>
      <c r="L35" s="121"/>
      <c r="M35" s="48"/>
      <c r="N35" s="48"/>
      <c r="O35" s="48"/>
      <c r="P35" s="3" t="s">
        <v>700</v>
      </c>
      <c r="Q35" s="46" t="s">
        <v>784</v>
      </c>
      <c r="R35" s="52">
        <v>65</v>
      </c>
      <c r="S35" s="46" t="s">
        <v>759</v>
      </c>
      <c r="T35" s="46" t="s">
        <v>642</v>
      </c>
      <c r="U35" s="3" t="s">
        <v>701</v>
      </c>
    </row>
    <row r="36" spans="1:21" x14ac:dyDescent="0.25">
      <c r="A36" s="31" t="s">
        <v>374</v>
      </c>
      <c r="B36" s="23" t="s">
        <v>169</v>
      </c>
      <c r="C36" s="24"/>
      <c r="D36" s="1"/>
      <c r="E36" s="1"/>
      <c r="F36" s="120"/>
      <c r="G36" s="1"/>
      <c r="H36" s="1"/>
      <c r="I36" s="1"/>
      <c r="J36" s="48"/>
      <c r="K36" s="48"/>
      <c r="L36" s="121"/>
      <c r="M36" s="48"/>
      <c r="N36" s="48"/>
      <c r="O36" s="48"/>
      <c r="P36" s="3" t="s">
        <v>700</v>
      </c>
      <c r="Q36" s="46" t="s">
        <v>785</v>
      </c>
      <c r="R36" s="52">
        <v>66</v>
      </c>
      <c r="S36" s="46" t="s">
        <v>759</v>
      </c>
      <c r="T36" s="46" t="s">
        <v>642</v>
      </c>
      <c r="U36" s="3" t="s">
        <v>701</v>
      </c>
    </row>
    <row r="37" spans="1:21" x14ac:dyDescent="0.25">
      <c r="A37" s="31" t="s">
        <v>375</v>
      </c>
      <c r="B37" s="23" t="s">
        <v>170</v>
      </c>
      <c r="C37" s="24"/>
      <c r="D37" s="1"/>
      <c r="E37" s="1"/>
      <c r="F37" s="120"/>
      <c r="G37" s="1"/>
      <c r="H37" s="1"/>
      <c r="I37" s="1"/>
      <c r="J37" s="48"/>
      <c r="K37" s="48"/>
      <c r="L37" s="121"/>
      <c r="M37" s="48"/>
      <c r="N37" s="48"/>
      <c r="O37" s="48"/>
      <c r="P37" s="3" t="s">
        <v>700</v>
      </c>
      <c r="Q37" s="46" t="s">
        <v>786</v>
      </c>
      <c r="R37" s="52">
        <v>68</v>
      </c>
      <c r="S37" s="46" t="s">
        <v>759</v>
      </c>
      <c r="T37" s="46" t="s">
        <v>642</v>
      </c>
      <c r="U37" s="3" t="s">
        <v>701</v>
      </c>
    </row>
    <row r="38" spans="1:21" x14ac:dyDescent="0.25">
      <c r="A38" s="31" t="s">
        <v>376</v>
      </c>
      <c r="B38" s="23" t="s">
        <v>171</v>
      </c>
      <c r="C38" s="24"/>
      <c r="D38" s="1"/>
      <c r="E38" s="1"/>
      <c r="F38" s="120"/>
      <c r="G38" s="1"/>
      <c r="H38" s="1"/>
      <c r="I38" s="1"/>
      <c r="J38" s="48"/>
      <c r="K38" s="48"/>
      <c r="L38" s="121"/>
      <c r="M38" s="48"/>
      <c r="N38" s="48"/>
      <c r="O38" s="48"/>
      <c r="P38" s="3" t="s">
        <v>700</v>
      </c>
      <c r="Q38" s="46" t="s">
        <v>787</v>
      </c>
      <c r="R38" s="52">
        <v>72</v>
      </c>
      <c r="S38" s="46" t="s">
        <v>759</v>
      </c>
      <c r="T38" s="46" t="s">
        <v>642</v>
      </c>
      <c r="U38" s="3" t="s">
        <v>701</v>
      </c>
    </row>
    <row r="39" spans="1:21" x14ac:dyDescent="0.25">
      <c r="A39" s="31" t="s">
        <v>377</v>
      </c>
      <c r="B39" s="23" t="s">
        <v>172</v>
      </c>
      <c r="C39" s="24"/>
      <c r="D39" s="1"/>
      <c r="E39" s="1"/>
      <c r="F39" s="120"/>
      <c r="G39" s="1"/>
      <c r="H39" s="1"/>
      <c r="I39" s="1"/>
      <c r="J39" s="48"/>
      <c r="K39" s="48"/>
      <c r="L39" s="121"/>
      <c r="M39" s="48"/>
      <c r="N39" s="48"/>
      <c r="O39" s="48"/>
      <c r="P39" s="3" t="s">
        <v>700</v>
      </c>
      <c r="Q39" s="46" t="s">
        <v>788</v>
      </c>
      <c r="R39" s="52">
        <v>73</v>
      </c>
      <c r="S39" s="46" t="s">
        <v>759</v>
      </c>
      <c r="T39" s="46" t="s">
        <v>642</v>
      </c>
      <c r="U39" s="3" t="s">
        <v>701</v>
      </c>
    </row>
    <row r="40" spans="1:21" x14ac:dyDescent="0.25">
      <c r="A40" s="31" t="s">
        <v>378</v>
      </c>
      <c r="B40" s="23" t="s">
        <v>173</v>
      </c>
      <c r="C40" s="24"/>
      <c r="D40" s="1"/>
      <c r="E40" s="1"/>
      <c r="F40" s="120"/>
      <c r="G40" s="1"/>
      <c r="H40" s="1"/>
      <c r="I40" s="1"/>
      <c r="J40" s="48"/>
      <c r="K40" s="48"/>
      <c r="L40" s="121"/>
      <c r="M40" s="48"/>
      <c r="N40" s="48"/>
      <c r="O40" s="48"/>
      <c r="P40" s="3" t="s">
        <v>700</v>
      </c>
      <c r="Q40" s="46" t="s">
        <v>789</v>
      </c>
      <c r="R40" s="52">
        <v>79</v>
      </c>
      <c r="S40" s="46" t="s">
        <v>759</v>
      </c>
      <c r="T40" s="46" t="s">
        <v>642</v>
      </c>
      <c r="U40" s="3" t="s">
        <v>701</v>
      </c>
    </row>
    <row r="41" spans="1:21" x14ac:dyDescent="0.25">
      <c r="A41" s="31" t="s">
        <v>379</v>
      </c>
      <c r="B41" s="23" t="s">
        <v>174</v>
      </c>
      <c r="C41" s="24"/>
      <c r="D41" s="1"/>
      <c r="E41" s="1"/>
      <c r="F41" s="120"/>
      <c r="G41" s="1"/>
      <c r="H41" s="1"/>
      <c r="I41" s="1"/>
      <c r="J41" s="48"/>
      <c r="K41" s="48"/>
      <c r="L41" s="121"/>
      <c r="M41" s="48"/>
      <c r="N41" s="48"/>
      <c r="O41" s="48"/>
      <c r="P41" s="3" t="s">
        <v>700</v>
      </c>
      <c r="Q41" s="46" t="s">
        <v>790</v>
      </c>
      <c r="R41" s="52">
        <v>80</v>
      </c>
      <c r="S41" s="46" t="s">
        <v>759</v>
      </c>
      <c r="T41" s="46" t="s">
        <v>642</v>
      </c>
      <c r="U41" s="3" t="s">
        <v>701</v>
      </c>
    </row>
    <row r="42" spans="1:21" x14ac:dyDescent="0.25">
      <c r="A42" s="31" t="s">
        <v>380</v>
      </c>
      <c r="B42" s="23" t="s">
        <v>175</v>
      </c>
      <c r="C42" s="24"/>
      <c r="D42" s="1"/>
      <c r="E42" s="1"/>
      <c r="F42" s="120"/>
      <c r="G42" s="1"/>
      <c r="H42" s="1"/>
      <c r="I42" s="1"/>
      <c r="J42" s="48"/>
      <c r="K42" s="48"/>
      <c r="L42" s="121"/>
      <c r="M42" s="48"/>
      <c r="N42" s="48"/>
      <c r="O42" s="48"/>
      <c r="P42" s="3" t="s">
        <v>700</v>
      </c>
      <c r="Q42" s="46" t="s">
        <v>791</v>
      </c>
      <c r="R42" s="52">
        <v>41</v>
      </c>
      <c r="S42" s="46" t="s">
        <v>759</v>
      </c>
      <c r="T42" s="46" t="s">
        <v>642</v>
      </c>
      <c r="U42" s="3" t="s">
        <v>701</v>
      </c>
    </row>
    <row r="43" spans="1:21" x14ac:dyDescent="0.25">
      <c r="A43" s="31" t="s">
        <v>381</v>
      </c>
      <c r="B43" s="23" t="s">
        <v>176</v>
      </c>
      <c r="C43" s="24"/>
      <c r="D43" s="1"/>
      <c r="E43" s="1"/>
      <c r="F43" s="120"/>
      <c r="G43" s="1"/>
      <c r="H43" s="1"/>
      <c r="I43" s="1"/>
      <c r="J43" s="48"/>
      <c r="K43" s="48"/>
      <c r="L43" s="121"/>
      <c r="M43" s="48"/>
      <c r="N43" s="48"/>
      <c r="O43" s="48"/>
      <c r="P43" s="3" t="s">
        <v>700</v>
      </c>
      <c r="Q43" s="46" t="s">
        <v>792</v>
      </c>
      <c r="R43" s="52">
        <v>41</v>
      </c>
      <c r="S43" s="46" t="s">
        <v>759</v>
      </c>
      <c r="T43" s="46" t="s">
        <v>642</v>
      </c>
      <c r="U43" s="3" t="s">
        <v>701</v>
      </c>
    </row>
    <row r="44" spans="1:21" x14ac:dyDescent="0.25">
      <c r="A44" s="31" t="s">
        <v>382</v>
      </c>
      <c r="B44" s="23" t="s">
        <v>177</v>
      </c>
      <c r="C44" s="24"/>
      <c r="D44" s="1"/>
      <c r="E44" s="1"/>
      <c r="F44" s="120"/>
      <c r="G44" s="1"/>
      <c r="H44" s="1"/>
      <c r="I44" s="1"/>
      <c r="J44" s="48"/>
      <c r="K44" s="48"/>
      <c r="L44" s="121"/>
      <c r="M44" s="48"/>
      <c r="N44" s="48"/>
      <c r="O44" s="48"/>
      <c r="P44" s="3" t="s">
        <v>700</v>
      </c>
      <c r="Q44" s="46" t="s">
        <v>793</v>
      </c>
      <c r="R44" s="52">
        <v>46</v>
      </c>
      <c r="S44" s="46" t="s">
        <v>759</v>
      </c>
      <c r="T44" s="46" t="s">
        <v>642</v>
      </c>
      <c r="U44" s="3" t="s">
        <v>701</v>
      </c>
    </row>
    <row r="45" spans="1:21" x14ac:dyDescent="0.25">
      <c r="A45" s="31" t="s">
        <v>383</v>
      </c>
      <c r="B45" s="23" t="s">
        <v>178</v>
      </c>
      <c r="C45" s="24"/>
      <c r="D45" s="1"/>
      <c r="E45" s="1"/>
      <c r="F45" s="120"/>
      <c r="G45" s="1"/>
      <c r="H45" s="1"/>
      <c r="I45" s="1"/>
      <c r="J45" s="48"/>
      <c r="K45" s="48"/>
      <c r="L45" s="121"/>
      <c r="M45" s="48"/>
      <c r="N45" s="48"/>
      <c r="O45" s="48"/>
      <c r="P45" s="3" t="s">
        <v>700</v>
      </c>
      <c r="Q45" s="46" t="s">
        <v>794</v>
      </c>
      <c r="R45" s="52">
        <v>47</v>
      </c>
      <c r="S45" s="46" t="s">
        <v>759</v>
      </c>
      <c r="T45" s="46" t="s">
        <v>642</v>
      </c>
      <c r="U45" s="3" t="s">
        <v>701</v>
      </c>
    </row>
    <row r="46" spans="1:21" x14ac:dyDescent="0.25">
      <c r="A46" s="31" t="s">
        <v>384</v>
      </c>
      <c r="B46" s="23" t="s">
        <v>179</v>
      </c>
      <c r="C46" s="24"/>
      <c r="D46" s="1"/>
      <c r="E46" s="1"/>
      <c r="F46" s="120"/>
      <c r="G46" s="1"/>
      <c r="H46" s="1"/>
      <c r="I46" s="1"/>
      <c r="J46" s="48"/>
      <c r="K46" s="48"/>
      <c r="L46" s="121"/>
      <c r="M46" s="48"/>
      <c r="N46" s="48"/>
      <c r="O46" s="48"/>
      <c r="P46" s="3" t="s">
        <v>700</v>
      </c>
      <c r="Q46" s="46" t="s">
        <v>795</v>
      </c>
      <c r="R46" s="52">
        <v>53</v>
      </c>
      <c r="S46" s="46" t="s">
        <v>759</v>
      </c>
      <c r="T46" s="46" t="s">
        <v>642</v>
      </c>
      <c r="U46" s="3" t="s">
        <v>701</v>
      </c>
    </row>
    <row r="47" spans="1:21" x14ac:dyDescent="0.25">
      <c r="A47" s="31" t="s">
        <v>385</v>
      </c>
      <c r="B47" s="23" t="s">
        <v>25</v>
      </c>
      <c r="C47" s="24"/>
      <c r="D47" s="1"/>
      <c r="E47" s="1"/>
      <c r="F47" s="120"/>
      <c r="G47" s="1"/>
      <c r="H47" s="1"/>
      <c r="I47" s="1"/>
      <c r="J47" s="48"/>
      <c r="K47" s="48"/>
      <c r="L47" s="121"/>
      <c r="M47" s="48"/>
      <c r="N47" s="48"/>
      <c r="O47" s="48"/>
      <c r="P47" s="3" t="s">
        <v>700</v>
      </c>
      <c r="Q47" s="46" t="s">
        <v>796</v>
      </c>
      <c r="R47" s="52">
        <v>54</v>
      </c>
      <c r="S47" s="46" t="s">
        <v>759</v>
      </c>
      <c r="T47" s="46" t="s">
        <v>642</v>
      </c>
      <c r="U47" s="3" t="s">
        <v>701</v>
      </c>
    </row>
    <row r="48" spans="1:21" x14ac:dyDescent="0.25">
      <c r="A48" s="31" t="s">
        <v>386</v>
      </c>
      <c r="B48" s="23" t="s">
        <v>180</v>
      </c>
      <c r="C48" s="24"/>
      <c r="D48" s="1"/>
      <c r="E48" s="1"/>
      <c r="F48" s="120"/>
      <c r="G48" s="1"/>
      <c r="H48" s="1"/>
      <c r="I48" s="1"/>
      <c r="J48" s="48"/>
      <c r="K48" s="48"/>
      <c r="L48" s="121"/>
      <c r="M48" s="48"/>
      <c r="N48" s="48"/>
      <c r="O48" s="48"/>
      <c r="P48" s="3" t="s">
        <v>700</v>
      </c>
      <c r="Q48" s="46" t="s">
        <v>797</v>
      </c>
      <c r="R48" s="52">
        <v>59</v>
      </c>
      <c r="S48" s="46" t="s">
        <v>759</v>
      </c>
      <c r="T48" s="46" t="s">
        <v>642</v>
      </c>
      <c r="U48" s="3" t="s">
        <v>701</v>
      </c>
    </row>
    <row r="49" spans="1:21" x14ac:dyDescent="0.25">
      <c r="A49" s="31" t="s">
        <v>387</v>
      </c>
      <c r="B49" s="23" t="s">
        <v>181</v>
      </c>
      <c r="C49" s="24"/>
      <c r="D49" s="1"/>
      <c r="E49" s="1"/>
      <c r="F49" s="120"/>
      <c r="G49" s="1"/>
      <c r="H49" s="1"/>
      <c r="I49" s="1"/>
      <c r="J49" s="48"/>
      <c r="K49" s="48"/>
      <c r="L49" s="121"/>
      <c r="M49" s="48"/>
      <c r="N49" s="48"/>
      <c r="O49" s="48"/>
      <c r="P49" s="3" t="s">
        <v>700</v>
      </c>
      <c r="Q49" s="46" t="s">
        <v>798</v>
      </c>
      <c r="R49" s="52">
        <v>59.5</v>
      </c>
      <c r="S49" s="46" t="s">
        <v>759</v>
      </c>
      <c r="T49" s="46" t="s">
        <v>642</v>
      </c>
      <c r="U49" s="3" t="s">
        <v>701</v>
      </c>
    </row>
    <row r="50" spans="1:21" x14ac:dyDescent="0.25">
      <c r="A50" s="31" t="s">
        <v>388</v>
      </c>
      <c r="B50" s="23" t="s">
        <v>182</v>
      </c>
      <c r="C50" s="24"/>
      <c r="D50" s="1"/>
      <c r="E50" s="1"/>
      <c r="F50" s="120"/>
      <c r="G50" s="1"/>
      <c r="H50" s="1"/>
      <c r="I50" s="1"/>
      <c r="J50" s="48"/>
      <c r="K50" s="48"/>
      <c r="L50" s="121"/>
      <c r="M50" s="48"/>
      <c r="N50" s="48"/>
      <c r="O50" s="48"/>
      <c r="P50" s="3" t="s">
        <v>700</v>
      </c>
      <c r="Q50" s="46" t="s">
        <v>799</v>
      </c>
      <c r="R50" s="52">
        <v>60</v>
      </c>
      <c r="S50" s="46" t="s">
        <v>759</v>
      </c>
      <c r="T50" s="46" t="s">
        <v>642</v>
      </c>
      <c r="U50" s="3" t="s">
        <v>701</v>
      </c>
    </row>
    <row r="51" spans="1:21" x14ac:dyDescent="0.25">
      <c r="A51" s="31" t="s">
        <v>389</v>
      </c>
      <c r="B51" s="23" t="s">
        <v>183</v>
      </c>
      <c r="C51" s="24"/>
      <c r="D51" s="1"/>
      <c r="E51" s="1"/>
      <c r="F51" s="120"/>
      <c r="G51" s="1"/>
      <c r="H51" s="1"/>
      <c r="I51" s="1"/>
      <c r="J51" s="48"/>
      <c r="K51" s="48"/>
      <c r="L51" s="121"/>
      <c r="M51" s="48"/>
      <c r="N51" s="48"/>
      <c r="O51" s="48"/>
      <c r="P51" s="3" t="s">
        <v>700</v>
      </c>
      <c r="Q51" s="46" t="s">
        <v>800</v>
      </c>
      <c r="R51" s="52">
        <v>60</v>
      </c>
      <c r="S51" s="46" t="s">
        <v>759</v>
      </c>
      <c r="T51" s="46" t="s">
        <v>642</v>
      </c>
      <c r="U51" s="3" t="s">
        <v>701</v>
      </c>
    </row>
    <row r="52" spans="1:21" x14ac:dyDescent="0.25">
      <c r="A52" s="31" t="s">
        <v>390</v>
      </c>
      <c r="B52" s="23" t="s">
        <v>184</v>
      </c>
      <c r="C52" s="24"/>
      <c r="D52" s="1"/>
      <c r="E52" s="1"/>
      <c r="F52" s="120"/>
      <c r="G52" s="1"/>
      <c r="H52" s="1"/>
      <c r="I52" s="1"/>
      <c r="J52" s="48"/>
      <c r="K52" s="48"/>
      <c r="L52" s="121"/>
      <c r="M52" s="48"/>
      <c r="N52" s="48"/>
      <c r="O52" s="48"/>
      <c r="P52" s="3" t="s">
        <v>700</v>
      </c>
      <c r="Q52" s="46" t="s">
        <v>801</v>
      </c>
      <c r="R52" s="52">
        <v>60</v>
      </c>
      <c r="S52" s="46" t="s">
        <v>759</v>
      </c>
      <c r="T52" s="46" t="s">
        <v>642</v>
      </c>
      <c r="U52" s="3" t="s">
        <v>701</v>
      </c>
    </row>
    <row r="53" spans="1:21" x14ac:dyDescent="0.25">
      <c r="A53" s="31" t="s">
        <v>391</v>
      </c>
      <c r="B53" s="23" t="s">
        <v>185</v>
      </c>
      <c r="C53" s="24"/>
      <c r="D53" s="1"/>
      <c r="E53" s="1"/>
      <c r="F53" s="120"/>
      <c r="G53" s="1"/>
      <c r="H53" s="1"/>
      <c r="I53" s="1"/>
      <c r="J53" s="48"/>
      <c r="K53" s="48"/>
      <c r="L53" s="121"/>
      <c r="M53" s="48"/>
      <c r="N53" s="48"/>
      <c r="O53" s="48"/>
      <c r="P53" s="3" t="s">
        <v>700</v>
      </c>
      <c r="Q53" s="46" t="s">
        <v>802</v>
      </c>
      <c r="R53" s="52">
        <v>65</v>
      </c>
      <c r="S53" s="46" t="s">
        <v>759</v>
      </c>
      <c r="T53" s="46" t="s">
        <v>642</v>
      </c>
      <c r="U53" s="3" t="s">
        <v>701</v>
      </c>
    </row>
    <row r="54" spans="1:21" x14ac:dyDescent="0.25">
      <c r="A54" s="31" t="s">
        <v>392</v>
      </c>
      <c r="B54" s="23" t="s">
        <v>186</v>
      </c>
      <c r="C54" s="24"/>
      <c r="D54" s="1"/>
      <c r="E54" s="1"/>
      <c r="F54" s="120"/>
      <c r="G54" s="1"/>
      <c r="H54" s="1"/>
      <c r="I54" s="1"/>
      <c r="J54" s="48"/>
      <c r="K54" s="48"/>
      <c r="L54" s="121"/>
      <c r="M54" s="48"/>
      <c r="N54" s="48"/>
      <c r="O54" s="48"/>
      <c r="P54" s="3" t="s">
        <v>700</v>
      </c>
      <c r="Q54" s="46" t="s">
        <v>803</v>
      </c>
      <c r="R54" s="52">
        <v>65</v>
      </c>
      <c r="S54" s="46" t="s">
        <v>759</v>
      </c>
      <c r="T54" s="46" t="s">
        <v>642</v>
      </c>
      <c r="U54" s="3" t="s">
        <v>701</v>
      </c>
    </row>
    <row r="55" spans="1:21" x14ac:dyDescent="0.25">
      <c r="A55" s="31" t="s">
        <v>393</v>
      </c>
      <c r="B55" s="23" t="s">
        <v>187</v>
      </c>
      <c r="C55" s="24"/>
      <c r="D55" s="1"/>
      <c r="E55" s="1"/>
      <c r="F55" s="120"/>
      <c r="G55" s="1"/>
      <c r="H55" s="1"/>
      <c r="I55" s="1"/>
      <c r="J55" s="48"/>
      <c r="K55" s="48"/>
      <c r="L55" s="121"/>
      <c r="M55" s="48"/>
      <c r="N55" s="48"/>
      <c r="O55" s="48"/>
      <c r="P55" s="3" t="s">
        <v>700</v>
      </c>
      <c r="Q55" s="46" t="s">
        <v>804</v>
      </c>
      <c r="R55" s="52">
        <v>69</v>
      </c>
      <c r="S55" s="46" t="s">
        <v>759</v>
      </c>
      <c r="T55" s="46" t="s">
        <v>642</v>
      </c>
      <c r="U55" s="3" t="s">
        <v>701</v>
      </c>
    </row>
    <row r="56" spans="1:21" x14ac:dyDescent="0.25">
      <c r="A56" s="31" t="s">
        <v>394</v>
      </c>
      <c r="B56" s="23" t="s">
        <v>188</v>
      </c>
      <c r="C56" s="24"/>
      <c r="D56" s="1"/>
      <c r="E56" s="1"/>
      <c r="F56" s="120"/>
      <c r="G56" s="1"/>
      <c r="H56" s="1"/>
      <c r="I56" s="1"/>
      <c r="J56" s="48"/>
      <c r="K56" s="48"/>
      <c r="L56" s="121"/>
      <c r="M56" s="48"/>
      <c r="N56" s="48"/>
      <c r="O56" s="48"/>
      <c r="P56" s="3" t="s">
        <v>700</v>
      </c>
      <c r="Q56" s="46" t="s">
        <v>805</v>
      </c>
      <c r="R56" s="52">
        <v>72</v>
      </c>
      <c r="S56" s="46" t="s">
        <v>759</v>
      </c>
      <c r="T56" s="46" t="s">
        <v>642</v>
      </c>
      <c r="U56" s="3" t="s">
        <v>701</v>
      </c>
    </row>
    <row r="57" spans="1:21" x14ac:dyDescent="0.25">
      <c r="A57" s="31" t="s">
        <v>395</v>
      </c>
      <c r="B57" s="23" t="s">
        <v>189</v>
      </c>
      <c r="C57" s="24"/>
      <c r="D57" s="1"/>
      <c r="E57" s="1"/>
      <c r="F57" s="120"/>
      <c r="G57" s="1"/>
      <c r="H57" s="1"/>
      <c r="I57" s="1"/>
      <c r="J57" s="48"/>
      <c r="K57" s="48"/>
      <c r="L57" s="121"/>
      <c r="M57" s="48"/>
      <c r="N57" s="48"/>
      <c r="O57" s="48"/>
      <c r="P57" s="3" t="s">
        <v>700</v>
      </c>
      <c r="Q57" s="46" t="s">
        <v>806</v>
      </c>
      <c r="R57" s="52">
        <v>73</v>
      </c>
      <c r="S57" s="46" t="s">
        <v>759</v>
      </c>
      <c r="T57" s="46" t="s">
        <v>642</v>
      </c>
      <c r="U57" s="3" t="s">
        <v>701</v>
      </c>
    </row>
    <row r="58" spans="1:21" x14ac:dyDescent="0.25">
      <c r="A58" s="31" t="s">
        <v>396</v>
      </c>
      <c r="B58" s="23" t="s">
        <v>51</v>
      </c>
      <c r="C58" s="24"/>
      <c r="D58" s="1"/>
      <c r="E58" s="1"/>
      <c r="F58" s="120"/>
      <c r="G58" s="1"/>
      <c r="H58" s="1"/>
      <c r="I58" s="1"/>
      <c r="J58" s="48"/>
      <c r="K58" s="48"/>
      <c r="L58" s="121"/>
      <c r="M58" s="48"/>
      <c r="N58" s="48"/>
      <c r="O58" s="48"/>
      <c r="P58" s="3" t="s">
        <v>700</v>
      </c>
      <c r="Q58" s="46" t="s">
        <v>807</v>
      </c>
      <c r="R58" s="52">
        <v>85</v>
      </c>
      <c r="S58" s="46" t="s">
        <v>759</v>
      </c>
      <c r="T58" s="46" t="s">
        <v>642</v>
      </c>
      <c r="U58" s="3" t="s">
        <v>701</v>
      </c>
    </row>
    <row r="59" spans="1:21" x14ac:dyDescent="0.25">
      <c r="A59" s="31" t="s">
        <v>397</v>
      </c>
      <c r="B59" s="23" t="s">
        <v>190</v>
      </c>
      <c r="C59" s="24"/>
      <c r="D59" s="1"/>
      <c r="E59" s="1"/>
      <c r="F59" s="120"/>
      <c r="G59" s="1"/>
      <c r="H59" s="1"/>
      <c r="I59" s="1"/>
      <c r="J59" s="48"/>
      <c r="K59" s="48"/>
      <c r="L59" s="121"/>
      <c r="M59" s="48"/>
      <c r="N59" s="48"/>
      <c r="O59" s="48"/>
      <c r="P59" s="3" t="s">
        <v>700</v>
      </c>
      <c r="Q59" s="46" t="s">
        <v>808</v>
      </c>
      <c r="R59" s="52">
        <v>89</v>
      </c>
      <c r="S59" s="46" t="s">
        <v>759</v>
      </c>
      <c r="T59" s="46" t="s">
        <v>642</v>
      </c>
      <c r="U59" s="3" t="s">
        <v>701</v>
      </c>
    </row>
    <row r="60" spans="1:21" x14ac:dyDescent="0.25">
      <c r="A60" s="31" t="s">
        <v>398</v>
      </c>
      <c r="B60" s="23" t="s">
        <v>191</v>
      </c>
      <c r="C60" s="24"/>
      <c r="D60" s="1"/>
      <c r="E60" s="1"/>
      <c r="F60" s="120"/>
      <c r="G60" s="1"/>
      <c r="H60" s="1"/>
      <c r="I60" s="1"/>
      <c r="J60" s="48"/>
      <c r="K60" s="48"/>
      <c r="L60" s="121"/>
      <c r="M60" s="48"/>
      <c r="N60" s="48"/>
      <c r="O60" s="48"/>
      <c r="P60" s="3" t="s">
        <v>700</v>
      </c>
      <c r="Q60" s="46" t="s">
        <v>809</v>
      </c>
      <c r="R60" s="52">
        <v>90</v>
      </c>
      <c r="S60" s="46" t="s">
        <v>759</v>
      </c>
      <c r="T60" s="46" t="s">
        <v>642</v>
      </c>
      <c r="U60" s="3" t="s">
        <v>701</v>
      </c>
    </row>
    <row r="61" spans="1:21" x14ac:dyDescent="0.25">
      <c r="A61" s="31" t="s">
        <v>399</v>
      </c>
      <c r="B61" s="23" t="s">
        <v>192</v>
      </c>
      <c r="C61" s="24"/>
      <c r="D61" s="1"/>
      <c r="E61" s="1"/>
      <c r="F61" s="120"/>
      <c r="G61" s="1"/>
      <c r="H61" s="1"/>
      <c r="I61" s="1"/>
      <c r="J61" s="48"/>
      <c r="K61" s="48"/>
      <c r="L61" s="121"/>
      <c r="M61" s="48"/>
      <c r="N61" s="48"/>
      <c r="O61" s="48"/>
      <c r="P61" s="3" t="s">
        <v>700</v>
      </c>
      <c r="Q61" s="46" t="s">
        <v>810</v>
      </c>
      <c r="R61" s="52">
        <v>93</v>
      </c>
      <c r="S61" s="46" t="s">
        <v>759</v>
      </c>
      <c r="T61" s="46" t="s">
        <v>642</v>
      </c>
      <c r="U61" s="3" t="s">
        <v>701</v>
      </c>
    </row>
    <row r="62" spans="1:21" x14ac:dyDescent="0.25">
      <c r="A62" s="31" t="s">
        <v>400</v>
      </c>
      <c r="B62" s="23" t="s">
        <v>193</v>
      </c>
      <c r="C62" s="24"/>
      <c r="D62" s="1"/>
      <c r="E62" s="1"/>
      <c r="F62" s="120"/>
      <c r="G62" s="1"/>
      <c r="H62" s="1"/>
      <c r="I62" s="1"/>
      <c r="J62" s="48"/>
      <c r="K62" s="48"/>
      <c r="L62" s="121"/>
      <c r="M62" s="48"/>
      <c r="N62" s="48"/>
      <c r="O62" s="48"/>
      <c r="P62" s="3" t="s">
        <v>700</v>
      </c>
      <c r="Q62" s="46" t="s">
        <v>811</v>
      </c>
      <c r="R62" s="52">
        <v>105</v>
      </c>
      <c r="S62" s="46" t="s">
        <v>759</v>
      </c>
      <c r="T62" s="46" t="s">
        <v>642</v>
      </c>
      <c r="U62" s="3" t="s">
        <v>701</v>
      </c>
    </row>
    <row r="63" spans="1:21" x14ac:dyDescent="0.25">
      <c r="A63" s="31" t="s">
        <v>401</v>
      </c>
      <c r="B63" s="23" t="s">
        <v>194</v>
      </c>
      <c r="C63" s="24"/>
      <c r="D63" s="1"/>
      <c r="E63" s="1"/>
      <c r="F63" s="120"/>
      <c r="G63" s="1"/>
      <c r="H63" s="1"/>
      <c r="I63" s="1"/>
      <c r="J63" s="48"/>
      <c r="K63" s="48"/>
      <c r="L63" s="121"/>
      <c r="M63" s="48"/>
      <c r="N63" s="48"/>
      <c r="O63" s="48"/>
      <c r="P63" s="3" t="s">
        <v>700</v>
      </c>
      <c r="Q63" s="46" t="s">
        <v>812</v>
      </c>
      <c r="R63" s="52">
        <v>109</v>
      </c>
      <c r="S63" s="46" t="s">
        <v>759</v>
      </c>
      <c r="T63" s="46" t="s">
        <v>642</v>
      </c>
      <c r="U63" s="3" t="s">
        <v>701</v>
      </c>
    </row>
    <row r="64" spans="1:21" x14ac:dyDescent="0.25">
      <c r="A64" s="31" t="s">
        <v>402</v>
      </c>
      <c r="B64" s="23" t="s">
        <v>195</v>
      </c>
      <c r="C64" s="24"/>
      <c r="D64" s="1"/>
      <c r="E64" s="1"/>
      <c r="F64" s="120"/>
      <c r="G64" s="1"/>
      <c r="H64" s="1"/>
      <c r="I64" s="1"/>
      <c r="J64" s="48"/>
      <c r="K64" s="48"/>
      <c r="L64" s="121"/>
      <c r="M64" s="48"/>
      <c r="N64" s="48"/>
      <c r="O64" s="48"/>
      <c r="P64" s="3" t="s">
        <v>700</v>
      </c>
      <c r="Q64" s="46" t="s">
        <v>813</v>
      </c>
      <c r="R64" s="52">
        <v>110</v>
      </c>
      <c r="S64" s="46" t="s">
        <v>759</v>
      </c>
      <c r="T64" s="46" t="s">
        <v>642</v>
      </c>
      <c r="U64" s="3" t="s">
        <v>701</v>
      </c>
    </row>
    <row r="65" spans="1:21" x14ac:dyDescent="0.25">
      <c r="A65" s="31" t="s">
        <v>403</v>
      </c>
      <c r="B65" s="23" t="s">
        <v>196</v>
      </c>
      <c r="C65" s="24"/>
      <c r="D65" s="1"/>
      <c r="E65" s="1"/>
      <c r="F65" s="120"/>
      <c r="G65" s="1"/>
      <c r="H65" s="1"/>
      <c r="I65" s="1"/>
      <c r="J65" s="48"/>
      <c r="K65" s="48"/>
      <c r="L65" s="121"/>
      <c r="M65" s="48"/>
      <c r="N65" s="48"/>
      <c r="O65" s="48"/>
      <c r="P65" s="3" t="s">
        <v>700</v>
      </c>
      <c r="Q65" s="46" t="s">
        <v>814</v>
      </c>
      <c r="R65" s="52">
        <v>112</v>
      </c>
      <c r="S65" s="46" t="s">
        <v>759</v>
      </c>
      <c r="T65" s="46" t="s">
        <v>642</v>
      </c>
      <c r="U65" s="3" t="s">
        <v>701</v>
      </c>
    </row>
    <row r="66" spans="1:21" x14ac:dyDescent="0.25">
      <c r="A66" s="31" t="s">
        <v>404</v>
      </c>
      <c r="B66" s="23" t="s">
        <v>197</v>
      </c>
      <c r="C66" s="24"/>
      <c r="D66" s="1"/>
      <c r="E66" s="1"/>
      <c r="F66" s="120"/>
      <c r="G66" s="1"/>
      <c r="H66" s="1"/>
      <c r="I66" s="1"/>
      <c r="J66" s="48"/>
      <c r="K66" s="48"/>
      <c r="L66" s="121"/>
      <c r="M66" s="48"/>
      <c r="N66" s="48"/>
      <c r="O66" s="48"/>
      <c r="P66" s="3" t="s">
        <v>700</v>
      </c>
      <c r="Q66" s="46" t="s">
        <v>815</v>
      </c>
      <c r="R66" s="52">
        <v>115</v>
      </c>
      <c r="S66" s="46" t="s">
        <v>759</v>
      </c>
      <c r="T66" s="46" t="s">
        <v>642</v>
      </c>
      <c r="U66" s="3" t="s">
        <v>701</v>
      </c>
    </row>
    <row r="67" spans="1:21" x14ac:dyDescent="0.25">
      <c r="A67" s="31" t="s">
        <v>405</v>
      </c>
      <c r="B67" s="23" t="s">
        <v>198</v>
      </c>
      <c r="C67" s="24"/>
      <c r="D67" s="1"/>
      <c r="E67" s="1"/>
      <c r="F67" s="120"/>
      <c r="G67" s="1"/>
      <c r="H67" s="1"/>
      <c r="I67" s="1"/>
      <c r="J67" s="48"/>
      <c r="K67" s="48"/>
      <c r="L67" s="121"/>
      <c r="M67" s="48"/>
      <c r="N67" s="48"/>
      <c r="O67" s="48"/>
      <c r="P67" s="3" t="s">
        <v>700</v>
      </c>
      <c r="Q67" s="46" t="s">
        <v>816</v>
      </c>
      <c r="R67" s="52">
        <v>120</v>
      </c>
      <c r="S67" s="46" t="s">
        <v>759</v>
      </c>
      <c r="T67" s="46" t="s">
        <v>642</v>
      </c>
      <c r="U67" s="3" t="s">
        <v>701</v>
      </c>
    </row>
    <row r="68" spans="1:21" x14ac:dyDescent="0.25">
      <c r="A68" s="31" t="s">
        <v>504</v>
      </c>
      <c r="B68" s="23" t="s">
        <v>199</v>
      </c>
      <c r="C68" s="24"/>
      <c r="D68" s="1"/>
      <c r="E68" s="1"/>
      <c r="F68" s="120"/>
      <c r="G68" s="1"/>
      <c r="H68" s="1"/>
      <c r="I68" s="1"/>
      <c r="J68" s="48"/>
      <c r="K68" s="48"/>
      <c r="L68" s="121"/>
      <c r="M68" s="48"/>
      <c r="N68" s="48"/>
      <c r="O68" s="48"/>
      <c r="P68" s="3" t="s">
        <v>700</v>
      </c>
      <c r="Q68" s="46" t="s">
        <v>817</v>
      </c>
      <c r="R68" s="52">
        <v>130</v>
      </c>
      <c r="S68" s="46" t="s">
        <v>759</v>
      </c>
      <c r="T68" s="46" t="s">
        <v>642</v>
      </c>
      <c r="U68" s="3" t="s">
        <v>701</v>
      </c>
    </row>
    <row r="69" spans="1:21" x14ac:dyDescent="0.25">
      <c r="A69" s="31" t="s">
        <v>505</v>
      </c>
      <c r="B69" s="23" t="s">
        <v>200</v>
      </c>
      <c r="C69" s="24"/>
      <c r="D69" s="1"/>
      <c r="E69" s="1"/>
      <c r="F69" s="120"/>
      <c r="G69" s="1"/>
      <c r="H69" s="1"/>
      <c r="I69" s="1"/>
      <c r="J69" s="48"/>
      <c r="K69" s="48"/>
      <c r="L69" s="121"/>
      <c r="M69" s="48"/>
      <c r="N69" s="48"/>
      <c r="O69" s="48"/>
      <c r="P69" s="3" t="s">
        <v>700</v>
      </c>
      <c r="Q69" s="46" t="s">
        <v>818</v>
      </c>
      <c r="R69" s="52">
        <v>135</v>
      </c>
      <c r="S69" s="46" t="s">
        <v>759</v>
      </c>
      <c r="T69" s="46" t="s">
        <v>642</v>
      </c>
      <c r="U69" s="3" t="s">
        <v>701</v>
      </c>
    </row>
    <row r="70" spans="1:21" x14ac:dyDescent="0.25">
      <c r="A70" s="31" t="s">
        <v>506</v>
      </c>
      <c r="B70" s="23" t="s">
        <v>201</v>
      </c>
      <c r="C70" s="24"/>
      <c r="D70" s="1"/>
      <c r="E70" s="1"/>
      <c r="F70" s="120"/>
      <c r="G70" s="1"/>
      <c r="H70" s="1"/>
      <c r="I70" s="1"/>
      <c r="J70" s="48"/>
      <c r="K70" s="48"/>
      <c r="L70" s="121"/>
      <c r="M70" s="48"/>
      <c r="N70" s="48"/>
      <c r="O70" s="48"/>
      <c r="P70" s="3" t="s">
        <v>700</v>
      </c>
      <c r="Q70" s="46" t="s">
        <v>819</v>
      </c>
      <c r="R70" s="52">
        <v>149</v>
      </c>
      <c r="S70" s="46" t="s">
        <v>759</v>
      </c>
      <c r="T70" s="46" t="s">
        <v>642</v>
      </c>
      <c r="U70" s="3" t="s">
        <v>701</v>
      </c>
    </row>
    <row r="71" spans="1:21" x14ac:dyDescent="0.25">
      <c r="A71" s="31" t="s">
        <v>507</v>
      </c>
      <c r="B71" s="23" t="s">
        <v>202</v>
      </c>
      <c r="C71" s="24"/>
      <c r="D71" s="1"/>
      <c r="E71" s="1"/>
      <c r="F71" s="120"/>
      <c r="G71" s="1"/>
      <c r="H71" s="1"/>
      <c r="I71" s="1"/>
      <c r="J71" s="48"/>
      <c r="K71" s="48"/>
      <c r="L71" s="121"/>
      <c r="M71" s="48"/>
      <c r="N71" s="48"/>
      <c r="O71" s="48"/>
      <c r="P71" s="3" t="s">
        <v>700</v>
      </c>
      <c r="Q71" s="46" t="s">
        <v>820</v>
      </c>
      <c r="R71" s="52">
        <v>159</v>
      </c>
      <c r="S71" s="46" t="s">
        <v>759</v>
      </c>
      <c r="T71" s="46" t="s">
        <v>642</v>
      </c>
      <c r="U71" s="3" t="s">
        <v>701</v>
      </c>
    </row>
    <row r="72" spans="1:21" x14ac:dyDescent="0.25">
      <c r="A72" s="31" t="s">
        <v>508</v>
      </c>
      <c r="B72" s="23" t="s">
        <v>203</v>
      </c>
      <c r="C72" s="24"/>
      <c r="D72" s="1"/>
      <c r="E72" s="1"/>
      <c r="F72" s="120"/>
      <c r="G72" s="1"/>
      <c r="H72" s="1"/>
      <c r="I72" s="1"/>
      <c r="J72" s="48"/>
      <c r="K72" s="48"/>
      <c r="L72" s="121"/>
      <c r="M72" s="48"/>
      <c r="N72" s="48"/>
      <c r="O72" s="48"/>
      <c r="P72" s="3" t="s">
        <v>700</v>
      </c>
      <c r="Q72" s="46" t="s">
        <v>821</v>
      </c>
      <c r="R72" s="52">
        <v>188</v>
      </c>
      <c r="S72" s="46" t="s">
        <v>759</v>
      </c>
      <c r="T72" s="46" t="s">
        <v>642</v>
      </c>
      <c r="U72" s="3" t="s">
        <v>701</v>
      </c>
    </row>
    <row r="73" spans="1:21" x14ac:dyDescent="0.25">
      <c r="A73" s="31" t="s">
        <v>509</v>
      </c>
      <c r="B73" s="23" t="s">
        <v>204</v>
      </c>
      <c r="C73" s="24"/>
      <c r="D73" s="1"/>
      <c r="E73" s="1"/>
      <c r="F73" s="120"/>
      <c r="G73" s="1"/>
      <c r="H73" s="1"/>
      <c r="I73" s="1"/>
      <c r="J73" s="48"/>
      <c r="K73" s="48"/>
      <c r="L73" s="121"/>
      <c r="M73" s="48"/>
      <c r="N73" s="48"/>
      <c r="O73" s="48"/>
      <c r="P73" s="3" t="s">
        <v>700</v>
      </c>
      <c r="Q73" s="46" t="s">
        <v>822</v>
      </c>
      <c r="R73" s="52">
        <v>198</v>
      </c>
      <c r="S73" s="46" t="s">
        <v>759</v>
      </c>
      <c r="T73" s="46" t="s">
        <v>642</v>
      </c>
      <c r="U73" s="3" t="s">
        <v>701</v>
      </c>
    </row>
    <row r="74" spans="1:21" x14ac:dyDescent="0.25">
      <c r="A74" s="31" t="s">
        <v>510</v>
      </c>
      <c r="B74" s="28" t="s">
        <v>516</v>
      </c>
      <c r="C74" s="24" t="s">
        <v>552</v>
      </c>
      <c r="D74" s="1"/>
      <c r="E74" s="1"/>
      <c r="F74" s="120"/>
      <c r="G74" s="1"/>
      <c r="H74" s="1"/>
      <c r="I74" s="1"/>
      <c r="J74" s="48"/>
      <c r="K74" s="48"/>
      <c r="L74" s="121"/>
      <c r="M74" s="48"/>
      <c r="N74" s="48"/>
      <c r="O74" s="48"/>
      <c r="P74" s="3"/>
      <c r="Q74" s="3"/>
      <c r="R74" s="53"/>
      <c r="S74" s="3"/>
      <c r="T74" s="3"/>
      <c r="U74" s="3"/>
    </row>
    <row r="75" spans="1:21" x14ac:dyDescent="0.25">
      <c r="A75" s="31" t="s">
        <v>550</v>
      </c>
      <c r="B75" s="28" t="s">
        <v>551</v>
      </c>
      <c r="C75" s="24" t="s">
        <v>552</v>
      </c>
      <c r="D75" s="1"/>
      <c r="E75" s="1"/>
      <c r="F75" s="120"/>
      <c r="G75" s="1"/>
      <c r="H75" s="1"/>
      <c r="I75" s="1"/>
      <c r="J75" s="48"/>
      <c r="K75" s="48"/>
      <c r="L75" s="121"/>
      <c r="M75" s="48"/>
      <c r="N75" s="48"/>
      <c r="O75" s="48"/>
      <c r="P75" s="3"/>
      <c r="Q75" s="3"/>
      <c r="R75" s="53"/>
      <c r="S75" s="3"/>
      <c r="T75" s="3"/>
      <c r="U75" s="3"/>
    </row>
    <row r="76" spans="1:21" x14ac:dyDescent="0.25">
      <c r="A76" s="31" t="s">
        <v>407</v>
      </c>
      <c r="B76" s="28" t="s">
        <v>516</v>
      </c>
      <c r="C76" s="24" t="s">
        <v>552</v>
      </c>
      <c r="D76" s="1"/>
      <c r="E76" s="1"/>
      <c r="F76" s="120"/>
      <c r="G76" s="1"/>
      <c r="H76" s="1"/>
      <c r="I76" s="1"/>
      <c r="J76" s="48"/>
      <c r="K76" s="48"/>
      <c r="L76" s="121"/>
      <c r="M76" s="48"/>
      <c r="N76" s="48"/>
      <c r="O76" s="48"/>
      <c r="P76" s="3"/>
      <c r="Q76" s="3"/>
      <c r="R76" s="53"/>
      <c r="S76" s="3"/>
      <c r="T76" s="3"/>
      <c r="U76" s="3"/>
    </row>
    <row r="77" spans="1:21" x14ac:dyDescent="0.25">
      <c r="A77" s="31" t="s">
        <v>408</v>
      </c>
      <c r="B77" s="28" t="s">
        <v>551</v>
      </c>
      <c r="C77" s="24" t="s">
        <v>552</v>
      </c>
      <c r="D77" s="1"/>
      <c r="E77" s="1"/>
      <c r="F77" s="120"/>
      <c r="G77" s="1"/>
      <c r="H77" s="1"/>
      <c r="I77" s="1"/>
      <c r="J77" s="48"/>
      <c r="K77" s="48"/>
      <c r="L77" s="121"/>
      <c r="M77" s="48"/>
      <c r="N77" s="48"/>
      <c r="O77" s="48"/>
      <c r="P77" s="3"/>
      <c r="Q77" s="3"/>
      <c r="R77" s="53"/>
      <c r="S77" s="3"/>
      <c r="T77" s="3"/>
      <c r="U77" s="3"/>
    </row>
    <row r="78" spans="1:21" x14ac:dyDescent="0.25">
      <c r="A78" s="151" t="s">
        <v>248</v>
      </c>
      <c r="B78" s="152"/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3"/>
    </row>
    <row r="79" spans="1:21" ht="15" customHeight="1" x14ac:dyDescent="0.25">
      <c r="A79" s="159" t="s">
        <v>9</v>
      </c>
      <c r="B79" s="135" t="s">
        <v>18</v>
      </c>
      <c r="C79" s="135" t="s">
        <v>10</v>
      </c>
      <c r="D79" s="136" t="s">
        <v>11</v>
      </c>
      <c r="E79" s="136"/>
      <c r="F79" s="137" t="s">
        <v>12</v>
      </c>
      <c r="G79" s="137" t="s">
        <v>210</v>
      </c>
      <c r="H79" s="136" t="s">
        <v>13</v>
      </c>
      <c r="I79" s="132" t="s">
        <v>14</v>
      </c>
      <c r="J79" s="136" t="s">
        <v>11</v>
      </c>
      <c r="K79" s="136"/>
      <c r="L79" s="137" t="s">
        <v>12</v>
      </c>
      <c r="M79" s="137" t="s">
        <v>210</v>
      </c>
      <c r="N79" s="136" t="s">
        <v>13</v>
      </c>
      <c r="O79" s="132" t="s">
        <v>14</v>
      </c>
      <c r="P79" s="136" t="s">
        <v>11</v>
      </c>
      <c r="Q79" s="136"/>
      <c r="R79" s="137" t="s">
        <v>12</v>
      </c>
      <c r="S79" s="137" t="s">
        <v>210</v>
      </c>
      <c r="T79" s="136" t="s">
        <v>13</v>
      </c>
      <c r="U79" s="132" t="s">
        <v>14</v>
      </c>
    </row>
    <row r="80" spans="1:21" x14ac:dyDescent="0.25">
      <c r="A80" s="159"/>
      <c r="B80" s="135"/>
      <c r="C80" s="135"/>
      <c r="D80" s="27" t="s">
        <v>15</v>
      </c>
      <c r="E80" s="27" t="s">
        <v>16</v>
      </c>
      <c r="F80" s="137"/>
      <c r="G80" s="137"/>
      <c r="H80" s="136"/>
      <c r="I80" s="132"/>
      <c r="J80" s="27" t="s">
        <v>15</v>
      </c>
      <c r="K80" s="27" t="s">
        <v>16</v>
      </c>
      <c r="L80" s="137"/>
      <c r="M80" s="137"/>
      <c r="N80" s="136"/>
      <c r="O80" s="132"/>
      <c r="P80" s="27" t="s">
        <v>15</v>
      </c>
      <c r="Q80" s="27" t="s">
        <v>16</v>
      </c>
      <c r="R80" s="137"/>
      <c r="S80" s="137"/>
      <c r="T80" s="136"/>
      <c r="U80" s="132"/>
    </row>
    <row r="81" spans="1:21" x14ac:dyDescent="0.25">
      <c r="A81" s="32" t="s">
        <v>348</v>
      </c>
      <c r="B81" s="23" t="s">
        <v>205</v>
      </c>
      <c r="C81" s="24"/>
      <c r="D81" s="1"/>
      <c r="E81" s="1"/>
      <c r="F81" s="120"/>
      <c r="G81" s="1"/>
      <c r="H81" s="1"/>
      <c r="I81" s="1"/>
      <c r="J81" s="48" t="s">
        <v>636</v>
      </c>
      <c r="K81" s="48">
        <v>7136</v>
      </c>
      <c r="L81" s="121">
        <v>56.88</v>
      </c>
      <c r="M81" s="48" t="s">
        <v>637</v>
      </c>
      <c r="N81" s="48" t="s">
        <v>638</v>
      </c>
      <c r="O81" s="55" t="s">
        <v>639</v>
      </c>
      <c r="P81" s="3"/>
      <c r="Q81" s="3"/>
      <c r="R81" s="53"/>
      <c r="S81" s="3"/>
      <c r="T81" s="3"/>
      <c r="U81" s="3"/>
    </row>
    <row r="82" spans="1:21" x14ac:dyDescent="0.25">
      <c r="A82" s="32" t="s">
        <v>510</v>
      </c>
      <c r="B82" s="23" t="s">
        <v>211</v>
      </c>
      <c r="C82" s="24" t="s">
        <v>212</v>
      </c>
      <c r="D82" s="1"/>
      <c r="E82" s="1"/>
      <c r="F82" s="120"/>
      <c r="G82" s="1"/>
      <c r="H82" s="1"/>
      <c r="I82" s="1"/>
      <c r="J82" s="48" t="s">
        <v>636</v>
      </c>
      <c r="K82" s="48" t="s">
        <v>640</v>
      </c>
      <c r="L82" s="121">
        <v>76.680000000000007</v>
      </c>
      <c r="M82" s="48" t="s">
        <v>637</v>
      </c>
      <c r="N82" s="48" t="s">
        <v>638</v>
      </c>
      <c r="O82" s="48" t="s">
        <v>639</v>
      </c>
      <c r="P82" s="3"/>
      <c r="Q82" s="3"/>
      <c r="R82" s="53"/>
      <c r="S82" s="3"/>
      <c r="T82" s="3"/>
      <c r="U82" s="3"/>
    </row>
    <row r="83" spans="1:21" x14ac:dyDescent="0.25">
      <c r="A83" s="32" t="s">
        <v>407</v>
      </c>
      <c r="B83" s="23" t="s">
        <v>205</v>
      </c>
      <c r="C83" s="24" t="s">
        <v>244</v>
      </c>
      <c r="D83" s="1"/>
      <c r="E83" s="1"/>
      <c r="F83" s="120"/>
      <c r="G83" s="1"/>
      <c r="H83" s="1"/>
      <c r="I83" s="1"/>
      <c r="J83" s="48" t="s">
        <v>636</v>
      </c>
      <c r="K83" s="48" t="s">
        <v>641</v>
      </c>
      <c r="L83" s="121">
        <v>60.96</v>
      </c>
      <c r="M83" s="48" t="s">
        <v>637</v>
      </c>
      <c r="N83" s="48" t="s">
        <v>638</v>
      </c>
      <c r="O83" s="48" t="s">
        <v>639</v>
      </c>
      <c r="P83" s="3"/>
      <c r="Q83" s="3"/>
      <c r="R83" s="53"/>
      <c r="S83" s="3"/>
      <c r="T83" s="3"/>
      <c r="U83" s="3"/>
    </row>
    <row r="84" spans="1:21" x14ac:dyDescent="0.25">
      <c r="A84" s="32" t="s">
        <v>419</v>
      </c>
      <c r="B84" s="23"/>
      <c r="C84" s="24" t="s">
        <v>347</v>
      </c>
      <c r="D84" s="1"/>
      <c r="E84" s="1"/>
      <c r="F84" s="120"/>
      <c r="G84" s="1"/>
      <c r="H84" s="1"/>
      <c r="I84" s="1"/>
      <c r="J84" s="48" t="s">
        <v>573</v>
      </c>
      <c r="K84" s="48">
        <v>26003034</v>
      </c>
      <c r="L84" s="121">
        <v>87.95</v>
      </c>
      <c r="M84" s="48" t="s">
        <v>637</v>
      </c>
      <c r="N84" s="48" t="s">
        <v>642</v>
      </c>
      <c r="O84" s="48" t="s">
        <v>643</v>
      </c>
      <c r="P84" s="3"/>
      <c r="Q84" s="3"/>
      <c r="R84" s="53"/>
      <c r="S84" s="3"/>
      <c r="T84" s="3"/>
      <c r="U84" s="3"/>
    </row>
    <row r="85" spans="1:21" x14ac:dyDescent="0.25">
      <c r="A85" s="32" t="s">
        <v>423</v>
      </c>
      <c r="B85" s="23" t="s">
        <v>205</v>
      </c>
      <c r="C85" s="24" t="s">
        <v>573</v>
      </c>
      <c r="D85" s="1"/>
      <c r="E85" s="1"/>
      <c r="F85" s="120"/>
      <c r="G85" s="1"/>
      <c r="H85" s="1"/>
      <c r="I85" s="1"/>
      <c r="J85" s="48"/>
      <c r="K85" s="48"/>
      <c r="L85" s="121"/>
      <c r="M85" s="48"/>
      <c r="N85" s="48"/>
      <c r="O85" s="48"/>
      <c r="P85" s="3"/>
      <c r="Q85" s="3"/>
      <c r="R85" s="53"/>
      <c r="S85" s="3"/>
      <c r="T85" s="3"/>
      <c r="U85" s="3"/>
    </row>
    <row r="86" spans="1:21" x14ac:dyDescent="0.25">
      <c r="A86" s="151" t="s">
        <v>249</v>
      </c>
      <c r="B86" s="152"/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3"/>
    </row>
    <row r="87" spans="1:21" ht="15" customHeight="1" x14ac:dyDescent="0.25">
      <c r="A87" s="159" t="s">
        <v>9</v>
      </c>
      <c r="B87" s="135" t="s">
        <v>18</v>
      </c>
      <c r="C87" s="135" t="s">
        <v>10</v>
      </c>
      <c r="D87" s="136" t="s">
        <v>11</v>
      </c>
      <c r="E87" s="136"/>
      <c r="F87" s="137" t="s">
        <v>12</v>
      </c>
      <c r="G87" s="137" t="s">
        <v>210</v>
      </c>
      <c r="H87" s="136" t="s">
        <v>13</v>
      </c>
      <c r="I87" s="132" t="s">
        <v>14</v>
      </c>
      <c r="J87" s="136" t="s">
        <v>11</v>
      </c>
      <c r="K87" s="136"/>
      <c r="L87" s="137" t="s">
        <v>12</v>
      </c>
      <c r="M87" s="137" t="s">
        <v>210</v>
      </c>
      <c r="N87" s="136" t="s">
        <v>13</v>
      </c>
      <c r="O87" s="132" t="s">
        <v>14</v>
      </c>
      <c r="P87" s="136" t="s">
        <v>11</v>
      </c>
      <c r="Q87" s="136"/>
      <c r="R87" s="137" t="s">
        <v>12</v>
      </c>
      <c r="S87" s="137" t="s">
        <v>210</v>
      </c>
      <c r="T87" s="136" t="s">
        <v>13</v>
      </c>
      <c r="U87" s="132" t="s">
        <v>14</v>
      </c>
    </row>
    <row r="88" spans="1:21" x14ac:dyDescent="0.25">
      <c r="A88" s="159"/>
      <c r="B88" s="135"/>
      <c r="C88" s="135"/>
      <c r="D88" s="27" t="s">
        <v>15</v>
      </c>
      <c r="E88" s="27" t="s">
        <v>16</v>
      </c>
      <c r="F88" s="137"/>
      <c r="G88" s="137"/>
      <c r="H88" s="136"/>
      <c r="I88" s="132"/>
      <c r="J88" s="27" t="s">
        <v>15</v>
      </c>
      <c r="K88" s="27" t="s">
        <v>16</v>
      </c>
      <c r="L88" s="137"/>
      <c r="M88" s="137"/>
      <c r="N88" s="136"/>
      <c r="O88" s="132"/>
      <c r="P88" s="27" t="s">
        <v>15</v>
      </c>
      <c r="Q88" s="27" t="s">
        <v>16</v>
      </c>
      <c r="R88" s="137"/>
      <c r="S88" s="137"/>
      <c r="T88" s="136"/>
      <c r="U88" s="132"/>
    </row>
    <row r="89" spans="1:21" x14ac:dyDescent="0.25">
      <c r="A89" s="32" t="s">
        <v>348</v>
      </c>
      <c r="B89" s="23" t="s">
        <v>206</v>
      </c>
      <c r="C89" s="24" t="s">
        <v>553</v>
      </c>
      <c r="D89" s="1" t="s">
        <v>594</v>
      </c>
      <c r="E89" s="1" t="s">
        <v>595</v>
      </c>
      <c r="F89" s="72">
        <v>4.99</v>
      </c>
      <c r="G89" s="65">
        <v>4.99</v>
      </c>
      <c r="H89" s="1" t="s">
        <v>590</v>
      </c>
      <c r="I89" s="1" t="s">
        <v>596</v>
      </c>
      <c r="J89" s="48" t="s">
        <v>644</v>
      </c>
      <c r="K89" s="48" t="s">
        <v>645</v>
      </c>
      <c r="L89" s="121">
        <v>4.67</v>
      </c>
      <c r="M89" s="48" t="s">
        <v>646</v>
      </c>
      <c r="N89" s="48" t="s">
        <v>638</v>
      </c>
      <c r="O89" s="48" t="s">
        <v>639</v>
      </c>
      <c r="P89" s="3" t="s">
        <v>700</v>
      </c>
      <c r="Q89" s="44" t="s">
        <v>823</v>
      </c>
      <c r="R89" s="50">
        <v>5.5</v>
      </c>
      <c r="S89" s="44" t="s">
        <v>824</v>
      </c>
      <c r="T89" s="44" t="s">
        <v>642</v>
      </c>
      <c r="U89" s="45" t="s">
        <v>701</v>
      </c>
    </row>
    <row r="90" spans="1:21" x14ac:dyDescent="0.25">
      <c r="A90" s="32" t="s">
        <v>349</v>
      </c>
      <c r="B90" s="23" t="s">
        <v>207</v>
      </c>
      <c r="C90" s="24"/>
      <c r="D90" s="1"/>
      <c r="E90" s="1"/>
      <c r="F90" s="120"/>
      <c r="G90" s="1"/>
      <c r="H90" s="1"/>
      <c r="I90" s="1"/>
      <c r="J90" s="48" t="s">
        <v>644</v>
      </c>
      <c r="K90" s="48" t="s">
        <v>647</v>
      </c>
      <c r="L90" s="121">
        <v>4.67</v>
      </c>
      <c r="M90" s="48" t="s">
        <v>646</v>
      </c>
      <c r="N90" s="48" t="s">
        <v>638</v>
      </c>
      <c r="O90" s="48" t="s">
        <v>639</v>
      </c>
      <c r="P90" s="3" t="s">
        <v>700</v>
      </c>
      <c r="Q90" s="44" t="s">
        <v>825</v>
      </c>
      <c r="R90" s="50">
        <v>5.75</v>
      </c>
      <c r="S90" s="44" t="s">
        <v>824</v>
      </c>
      <c r="T90" s="44" t="s">
        <v>642</v>
      </c>
      <c r="U90" s="45" t="s">
        <v>701</v>
      </c>
    </row>
    <row r="91" spans="1:21" x14ac:dyDescent="0.25">
      <c r="A91" s="32" t="s">
        <v>350</v>
      </c>
      <c r="B91" s="23" t="s">
        <v>208</v>
      </c>
      <c r="C91" s="24"/>
      <c r="D91" s="1"/>
      <c r="E91" s="1"/>
      <c r="F91" s="120"/>
      <c r="G91" s="1"/>
      <c r="H91" s="1"/>
      <c r="I91" s="1"/>
      <c r="J91" s="48" t="s">
        <v>644</v>
      </c>
      <c r="K91" s="48" t="s">
        <v>647</v>
      </c>
      <c r="L91" s="121">
        <v>4.67</v>
      </c>
      <c r="M91" s="48" t="s">
        <v>646</v>
      </c>
      <c r="N91" s="48" t="s">
        <v>638</v>
      </c>
      <c r="O91" s="48" t="s">
        <v>639</v>
      </c>
      <c r="P91" s="3" t="s">
        <v>700</v>
      </c>
      <c r="Q91" s="44" t="s">
        <v>826</v>
      </c>
      <c r="R91" s="50">
        <v>5.75</v>
      </c>
      <c r="S91" s="44" t="s">
        <v>824</v>
      </c>
      <c r="T91" s="44" t="s">
        <v>642</v>
      </c>
      <c r="U91" s="45" t="s">
        <v>701</v>
      </c>
    </row>
    <row r="92" spans="1:21" x14ac:dyDescent="0.25">
      <c r="A92" s="32" t="s">
        <v>351</v>
      </c>
      <c r="B92" s="23" t="s">
        <v>209</v>
      </c>
      <c r="C92" s="24"/>
      <c r="D92" s="1"/>
      <c r="E92" s="1"/>
      <c r="F92" s="120"/>
      <c r="G92" s="1"/>
      <c r="H92" s="1"/>
      <c r="I92" s="1"/>
      <c r="J92" s="48" t="s">
        <v>644</v>
      </c>
      <c r="K92" s="48" t="s">
        <v>647</v>
      </c>
      <c r="L92" s="121">
        <v>4.67</v>
      </c>
      <c r="M92" s="48" t="s">
        <v>646</v>
      </c>
      <c r="N92" s="48" t="s">
        <v>638</v>
      </c>
      <c r="O92" s="48" t="s">
        <v>639</v>
      </c>
      <c r="P92" s="3" t="s">
        <v>700</v>
      </c>
      <c r="Q92" s="44" t="s">
        <v>827</v>
      </c>
      <c r="R92" s="50">
        <v>5.75</v>
      </c>
      <c r="S92" s="44" t="s">
        <v>824</v>
      </c>
      <c r="T92" s="44" t="s">
        <v>642</v>
      </c>
      <c r="U92" s="45" t="s">
        <v>701</v>
      </c>
    </row>
    <row r="93" spans="1:21" x14ac:dyDescent="0.25">
      <c r="A93" s="32" t="s">
        <v>510</v>
      </c>
      <c r="B93" s="23" t="s">
        <v>209</v>
      </c>
      <c r="C93" s="24"/>
      <c r="D93" s="1"/>
      <c r="E93" s="1"/>
      <c r="F93" s="120"/>
      <c r="G93" s="1"/>
      <c r="H93" s="1"/>
      <c r="I93" s="1"/>
      <c r="J93" s="48" t="s">
        <v>644</v>
      </c>
      <c r="K93" s="48">
        <v>99012</v>
      </c>
      <c r="L93" s="121">
        <v>3.78</v>
      </c>
      <c r="M93" s="48" t="s">
        <v>646</v>
      </c>
      <c r="N93" s="48" t="s">
        <v>638</v>
      </c>
      <c r="O93" s="48" t="s">
        <v>639</v>
      </c>
      <c r="P93" s="3" t="s">
        <v>700</v>
      </c>
      <c r="Q93" s="44" t="s">
        <v>827</v>
      </c>
      <c r="R93" s="50">
        <v>12</v>
      </c>
      <c r="S93" s="44" t="s">
        <v>824</v>
      </c>
      <c r="T93" s="44" t="s">
        <v>642</v>
      </c>
      <c r="U93" s="45" t="s">
        <v>701</v>
      </c>
    </row>
    <row r="94" spans="1:21" x14ac:dyDescent="0.25">
      <c r="Q94" s="15"/>
      <c r="R94" s="51"/>
      <c r="S94" s="7"/>
      <c r="T94" s="7"/>
      <c r="U94" s="15"/>
    </row>
    <row r="95" spans="1:21" x14ac:dyDescent="0.25">
      <c r="Q95" s="15"/>
      <c r="R95" s="51"/>
      <c r="S95" s="7"/>
      <c r="T95" s="7"/>
      <c r="U95" s="15"/>
    </row>
    <row r="96" spans="1:21" x14ac:dyDescent="0.25">
      <c r="Q96" s="15"/>
      <c r="R96" s="51"/>
      <c r="S96" s="7"/>
      <c r="T96" s="7"/>
      <c r="U96" s="15"/>
    </row>
    <row r="97" spans="17:21" x14ac:dyDescent="0.25">
      <c r="Q97" s="15"/>
      <c r="R97" s="51"/>
      <c r="S97" s="7"/>
      <c r="T97" s="7"/>
      <c r="U97" s="15"/>
    </row>
    <row r="98" spans="17:21" x14ac:dyDescent="0.25">
      <c r="Q98" s="15"/>
      <c r="R98" s="51"/>
      <c r="S98" s="15"/>
      <c r="T98" s="15"/>
      <c r="U98" s="15"/>
    </row>
    <row r="99" spans="17:21" x14ac:dyDescent="0.25">
      <c r="Q99" s="15"/>
      <c r="R99" s="51"/>
      <c r="S99" s="15"/>
      <c r="T99" s="15"/>
      <c r="U99" s="15"/>
    </row>
    <row r="100" spans="17:21" x14ac:dyDescent="0.25">
      <c r="Q100" s="15"/>
      <c r="R100" s="51"/>
      <c r="S100" s="15"/>
      <c r="T100" s="15"/>
      <c r="U100" s="15"/>
    </row>
    <row r="101" spans="17:21" x14ac:dyDescent="0.25">
      <c r="Q101" s="15"/>
      <c r="R101" s="51"/>
      <c r="S101" s="15"/>
      <c r="T101" s="15"/>
      <c r="U101" s="15"/>
    </row>
    <row r="102" spans="17:21" x14ac:dyDescent="0.25">
      <c r="Q102" s="15"/>
      <c r="R102" s="51"/>
      <c r="S102" s="15"/>
      <c r="T102" s="15"/>
      <c r="U102" s="15"/>
    </row>
    <row r="103" spans="17:21" x14ac:dyDescent="0.25">
      <c r="Q103" s="15"/>
      <c r="R103" s="51"/>
      <c r="S103" s="15"/>
      <c r="T103" s="15"/>
      <c r="U103" s="15"/>
    </row>
    <row r="104" spans="17:21" x14ac:dyDescent="0.25">
      <c r="Q104" s="15"/>
      <c r="R104" s="51"/>
      <c r="S104" s="15"/>
      <c r="T104" s="15"/>
      <c r="U104" s="15"/>
    </row>
    <row r="105" spans="17:21" x14ac:dyDescent="0.25">
      <c r="Q105" s="15"/>
      <c r="R105" s="51"/>
      <c r="S105" s="15"/>
      <c r="T105" s="15"/>
      <c r="U105" s="15"/>
    </row>
    <row r="106" spans="17:21" x14ac:dyDescent="0.25">
      <c r="Q106" s="15"/>
      <c r="R106" s="51"/>
      <c r="S106" s="15"/>
      <c r="T106" s="15"/>
      <c r="U106" s="15"/>
    </row>
    <row r="107" spans="17:21" x14ac:dyDescent="0.25">
      <c r="Q107" s="15"/>
      <c r="R107" s="51"/>
      <c r="S107" s="15"/>
      <c r="T107" s="15"/>
      <c r="U107" s="15"/>
    </row>
    <row r="108" spans="17:21" x14ac:dyDescent="0.25">
      <c r="Q108" s="15"/>
      <c r="R108" s="51"/>
      <c r="S108" s="15"/>
      <c r="T108" s="15"/>
      <c r="U108" s="15"/>
    </row>
    <row r="109" spans="17:21" x14ac:dyDescent="0.25">
      <c r="Q109" s="15"/>
      <c r="R109" s="51"/>
      <c r="S109" s="15"/>
      <c r="T109" s="15"/>
      <c r="U109" s="15"/>
    </row>
    <row r="110" spans="17:21" x14ac:dyDescent="0.25">
      <c r="Q110" s="15"/>
      <c r="R110" s="51"/>
      <c r="S110" s="15"/>
      <c r="T110" s="15"/>
      <c r="U110" s="15"/>
    </row>
    <row r="111" spans="17:21" x14ac:dyDescent="0.25">
      <c r="Q111" s="15"/>
      <c r="R111" s="51"/>
      <c r="S111" s="15"/>
      <c r="T111" s="15"/>
      <c r="U111" s="15"/>
    </row>
    <row r="112" spans="17:21" x14ac:dyDescent="0.25">
      <c r="Q112" s="15"/>
      <c r="R112" s="51"/>
      <c r="S112" s="15"/>
      <c r="T112" s="15"/>
      <c r="U112" s="15"/>
    </row>
    <row r="113" spans="17:21" x14ac:dyDescent="0.25">
      <c r="Q113" s="15"/>
      <c r="R113" s="51"/>
      <c r="S113" s="15"/>
      <c r="T113" s="15"/>
      <c r="U113" s="15"/>
    </row>
    <row r="114" spans="17:21" x14ac:dyDescent="0.25">
      <c r="Q114" s="15"/>
      <c r="R114" s="51"/>
      <c r="S114" s="15"/>
      <c r="T114" s="15"/>
      <c r="U114" s="15"/>
    </row>
    <row r="115" spans="17:21" x14ac:dyDescent="0.25">
      <c r="Q115" s="15"/>
      <c r="R115" s="51"/>
      <c r="S115" s="15"/>
      <c r="T115" s="15"/>
      <c r="U115" s="15"/>
    </row>
    <row r="116" spans="17:21" x14ac:dyDescent="0.25">
      <c r="Q116" s="15"/>
      <c r="R116" s="51"/>
      <c r="S116" s="15"/>
      <c r="T116" s="15"/>
      <c r="U116" s="15"/>
    </row>
    <row r="117" spans="17:21" x14ac:dyDescent="0.25">
      <c r="Q117" s="15"/>
      <c r="R117" s="51"/>
      <c r="S117" s="15"/>
      <c r="T117" s="15"/>
      <c r="U117" s="15"/>
    </row>
    <row r="118" spans="17:21" x14ac:dyDescent="0.25">
      <c r="Q118" s="15"/>
      <c r="R118" s="51"/>
      <c r="S118" s="15"/>
      <c r="T118" s="15"/>
      <c r="U118" s="15"/>
    </row>
    <row r="119" spans="17:21" x14ac:dyDescent="0.25">
      <c r="Q119" s="15"/>
      <c r="R119" s="51"/>
      <c r="S119" s="15"/>
      <c r="T119" s="15"/>
      <c r="U119" s="15"/>
    </row>
    <row r="120" spans="17:21" x14ac:dyDescent="0.25">
      <c r="Q120" s="15"/>
      <c r="R120" s="51"/>
      <c r="S120" s="15"/>
      <c r="T120" s="15"/>
      <c r="U120" s="15"/>
    </row>
    <row r="121" spans="17:21" x14ac:dyDescent="0.25">
      <c r="Q121" s="15"/>
      <c r="R121" s="51"/>
      <c r="S121" s="15"/>
      <c r="T121" s="15"/>
      <c r="U121" s="15"/>
    </row>
    <row r="122" spans="17:21" x14ac:dyDescent="0.25">
      <c r="Q122" s="15"/>
      <c r="R122" s="51"/>
      <c r="S122" s="15"/>
      <c r="T122" s="15"/>
      <c r="U122" s="15"/>
    </row>
    <row r="123" spans="17:21" x14ac:dyDescent="0.25">
      <c r="Q123" s="15"/>
      <c r="R123" s="51"/>
      <c r="S123" s="15"/>
      <c r="T123" s="15"/>
      <c r="U123" s="15"/>
    </row>
    <row r="124" spans="17:21" x14ac:dyDescent="0.25">
      <c r="Q124" s="15"/>
      <c r="R124" s="51"/>
      <c r="S124" s="15"/>
      <c r="T124" s="15"/>
      <c r="U124" s="15"/>
    </row>
    <row r="125" spans="17:21" x14ac:dyDescent="0.25">
      <c r="Q125" s="15"/>
      <c r="R125" s="51"/>
      <c r="S125" s="15"/>
      <c r="T125" s="15"/>
      <c r="U125" s="15"/>
    </row>
    <row r="126" spans="17:21" x14ac:dyDescent="0.25">
      <c r="Q126" s="15"/>
      <c r="R126" s="51"/>
      <c r="S126" s="15"/>
      <c r="T126" s="15"/>
      <c r="U126" s="15"/>
    </row>
    <row r="127" spans="17:21" x14ac:dyDescent="0.25">
      <c r="Q127" s="15"/>
      <c r="R127" s="51"/>
      <c r="S127" s="15"/>
      <c r="T127" s="15"/>
      <c r="U127" s="15"/>
    </row>
    <row r="128" spans="17:21" x14ac:dyDescent="0.25">
      <c r="Q128" s="15"/>
      <c r="R128" s="51"/>
      <c r="S128" s="15"/>
      <c r="T128" s="15"/>
      <c r="U128" s="15"/>
    </row>
    <row r="129" spans="17:21" x14ac:dyDescent="0.25">
      <c r="Q129" s="15"/>
      <c r="R129" s="51"/>
      <c r="S129" s="15"/>
      <c r="T129" s="15"/>
      <c r="U129" s="15"/>
    </row>
    <row r="130" spans="17:21" x14ac:dyDescent="0.25">
      <c r="Q130" s="15"/>
      <c r="R130" s="51"/>
      <c r="S130" s="15"/>
      <c r="T130" s="15"/>
      <c r="U130" s="15"/>
    </row>
    <row r="131" spans="17:21" x14ac:dyDescent="0.25">
      <c r="Q131" s="15"/>
      <c r="R131" s="51"/>
      <c r="S131" s="15"/>
      <c r="T131" s="15"/>
      <c r="U131" s="15"/>
    </row>
    <row r="132" spans="17:21" x14ac:dyDescent="0.25">
      <c r="Q132" s="15"/>
      <c r="R132" s="51"/>
      <c r="S132" s="15"/>
      <c r="T132" s="15"/>
      <c r="U132" s="15"/>
    </row>
    <row r="133" spans="17:21" x14ac:dyDescent="0.25">
      <c r="Q133" s="15"/>
      <c r="R133" s="51"/>
      <c r="S133" s="15"/>
      <c r="T133" s="15"/>
      <c r="U133" s="15"/>
    </row>
    <row r="134" spans="17:21" x14ac:dyDescent="0.25">
      <c r="Q134" s="15"/>
      <c r="R134" s="51"/>
      <c r="S134" s="15"/>
      <c r="T134" s="15"/>
      <c r="U134" s="15"/>
    </row>
    <row r="135" spans="17:21" x14ac:dyDescent="0.25">
      <c r="Q135" s="15"/>
      <c r="R135" s="51"/>
      <c r="S135" s="15"/>
      <c r="T135" s="15"/>
      <c r="U135" s="15"/>
    </row>
    <row r="136" spans="17:21" x14ac:dyDescent="0.25">
      <c r="Q136" s="15"/>
      <c r="R136" s="51"/>
      <c r="S136" s="15"/>
      <c r="T136" s="15"/>
      <c r="U136" s="15"/>
    </row>
    <row r="137" spans="17:21" x14ac:dyDescent="0.25">
      <c r="Q137" s="15"/>
      <c r="R137" s="51"/>
      <c r="S137" s="15"/>
      <c r="T137" s="15"/>
      <c r="U137" s="15"/>
    </row>
    <row r="138" spans="17:21" x14ac:dyDescent="0.25">
      <c r="Q138" s="15"/>
      <c r="R138" s="51"/>
      <c r="S138" s="15"/>
      <c r="T138" s="15"/>
      <c r="U138" s="15"/>
    </row>
    <row r="139" spans="17:21" x14ac:dyDescent="0.25">
      <c r="Q139" s="15"/>
      <c r="R139" s="51"/>
      <c r="S139" s="15"/>
      <c r="T139" s="15"/>
      <c r="U139" s="15"/>
    </row>
    <row r="140" spans="17:21" x14ac:dyDescent="0.25">
      <c r="Q140" s="15"/>
      <c r="R140" s="51"/>
      <c r="S140" s="15"/>
      <c r="T140" s="15"/>
      <c r="U140" s="15"/>
    </row>
    <row r="141" spans="17:21" x14ac:dyDescent="0.25">
      <c r="Q141" s="15"/>
      <c r="R141" s="51"/>
      <c r="S141" s="15"/>
      <c r="T141" s="15"/>
      <c r="U141" s="15"/>
    </row>
    <row r="142" spans="17:21" x14ac:dyDescent="0.25">
      <c r="Q142" s="15"/>
      <c r="R142" s="51"/>
      <c r="S142" s="15"/>
      <c r="T142" s="15"/>
      <c r="U142" s="15"/>
    </row>
    <row r="143" spans="17:21" x14ac:dyDescent="0.25">
      <c r="Q143" s="15"/>
      <c r="R143" s="51"/>
      <c r="S143" s="15"/>
      <c r="T143" s="15"/>
      <c r="U143" s="15"/>
    </row>
    <row r="144" spans="17:21" x14ac:dyDescent="0.25">
      <c r="Q144" s="15"/>
      <c r="R144" s="51"/>
      <c r="S144" s="15"/>
      <c r="T144" s="15"/>
      <c r="U144" s="15"/>
    </row>
    <row r="145" spans="17:21" x14ac:dyDescent="0.25">
      <c r="Q145" s="15"/>
      <c r="R145" s="51"/>
      <c r="S145" s="15"/>
      <c r="T145" s="15"/>
      <c r="U145" s="15"/>
    </row>
    <row r="146" spans="17:21" x14ac:dyDescent="0.25">
      <c r="Q146" s="16"/>
      <c r="R146" s="54"/>
      <c r="S146" s="15"/>
      <c r="T146" s="15"/>
      <c r="U146" s="15"/>
    </row>
    <row r="147" spans="17:21" x14ac:dyDescent="0.25">
      <c r="Q147" s="17"/>
      <c r="R147" s="147" t="s">
        <v>12</v>
      </c>
      <c r="S147" s="15"/>
      <c r="T147" s="15"/>
      <c r="U147" s="15"/>
    </row>
    <row r="148" spans="17:21" x14ac:dyDescent="0.25">
      <c r="Q148" s="18" t="s">
        <v>16</v>
      </c>
      <c r="R148" s="147"/>
      <c r="S148" s="15"/>
      <c r="T148" s="15"/>
      <c r="U148" s="15"/>
    </row>
    <row r="149" spans="17:21" x14ac:dyDescent="0.25">
      <c r="Q149" s="15"/>
      <c r="R149" s="51"/>
      <c r="S149" s="15"/>
      <c r="T149" s="15"/>
      <c r="U149" s="15"/>
    </row>
    <row r="150" spans="17:21" x14ac:dyDescent="0.25">
      <c r="Q150" s="15"/>
      <c r="R150" s="51"/>
      <c r="S150" s="15"/>
      <c r="T150" s="15"/>
      <c r="U150" s="15"/>
    </row>
    <row r="151" spans="17:21" x14ac:dyDescent="0.25">
      <c r="Q151" s="15"/>
      <c r="R151" s="51"/>
      <c r="S151" s="16"/>
      <c r="T151" s="16"/>
      <c r="U151" s="15"/>
    </row>
    <row r="152" spans="17:21" x14ac:dyDescent="0.25">
      <c r="Q152" s="15"/>
      <c r="R152" s="51"/>
      <c r="S152" s="147" t="s">
        <v>210</v>
      </c>
      <c r="T152" s="148" t="s">
        <v>13</v>
      </c>
      <c r="U152" s="15"/>
    </row>
    <row r="153" spans="17:21" x14ac:dyDescent="0.25">
      <c r="Q153" s="15"/>
      <c r="R153" s="51"/>
      <c r="S153" s="147"/>
      <c r="T153" s="148"/>
      <c r="U153" s="15"/>
    </row>
    <row r="154" spans="17:21" x14ac:dyDescent="0.25">
      <c r="Q154" s="16"/>
      <c r="R154" s="54"/>
      <c r="S154" s="15"/>
      <c r="T154" s="15"/>
      <c r="U154" s="15"/>
    </row>
    <row r="155" spans="17:21" x14ac:dyDescent="0.25">
      <c r="Q155" s="17"/>
      <c r="R155" s="147" t="s">
        <v>12</v>
      </c>
      <c r="S155" s="15"/>
      <c r="T155" s="15"/>
      <c r="U155" s="15"/>
    </row>
    <row r="156" spans="17:21" x14ac:dyDescent="0.25">
      <c r="Q156" s="18" t="s">
        <v>16</v>
      </c>
      <c r="R156" s="147"/>
      <c r="S156" s="15"/>
      <c r="T156" s="15"/>
      <c r="U156" s="15"/>
    </row>
    <row r="157" spans="17:21" x14ac:dyDescent="0.25">
      <c r="Q157" s="15"/>
      <c r="R157" s="51"/>
      <c r="S157" s="15"/>
      <c r="T157" s="15"/>
      <c r="U157" s="15"/>
    </row>
    <row r="158" spans="17:21" x14ac:dyDescent="0.25">
      <c r="Q158" s="15"/>
      <c r="R158" s="51"/>
      <c r="S158" s="15"/>
      <c r="T158" s="15"/>
      <c r="U158" s="15"/>
    </row>
    <row r="159" spans="17:21" x14ac:dyDescent="0.25">
      <c r="Q159" s="15"/>
      <c r="R159" s="51"/>
      <c r="S159" s="16"/>
      <c r="T159" s="16"/>
      <c r="U159" s="15"/>
    </row>
    <row r="160" spans="17:21" x14ac:dyDescent="0.25">
      <c r="Q160" s="15"/>
      <c r="R160" s="51"/>
      <c r="S160" s="147" t="s">
        <v>210</v>
      </c>
      <c r="T160" s="148" t="s">
        <v>13</v>
      </c>
      <c r="U160" s="15"/>
    </row>
    <row r="161" spans="17:21" x14ac:dyDescent="0.25">
      <c r="Q161" s="15"/>
      <c r="R161" s="51"/>
      <c r="S161" s="147"/>
      <c r="T161" s="148"/>
      <c r="U161" s="15"/>
    </row>
    <row r="162" spans="17:21" x14ac:dyDescent="0.25">
      <c r="Q162" s="15"/>
      <c r="R162" s="51"/>
      <c r="S162" s="15"/>
      <c r="T162" s="15"/>
      <c r="U162" s="15"/>
    </row>
    <row r="163" spans="17:21" x14ac:dyDescent="0.25">
      <c r="Q163" s="15"/>
      <c r="R163" s="51"/>
      <c r="S163" s="15"/>
      <c r="T163" s="15"/>
      <c r="U163" s="15"/>
    </row>
    <row r="164" spans="17:21" x14ac:dyDescent="0.25">
      <c r="Q164" s="15"/>
      <c r="R164" s="51"/>
      <c r="S164" s="15"/>
      <c r="T164" s="15"/>
      <c r="U164" s="15"/>
    </row>
    <row r="165" spans="17:21" x14ac:dyDescent="0.25">
      <c r="Q165" s="15"/>
      <c r="R165" s="51"/>
      <c r="S165" s="15"/>
      <c r="T165" s="15"/>
      <c r="U165" s="15"/>
    </row>
    <row r="166" spans="17:21" x14ac:dyDescent="0.25">
      <c r="Q166" s="15"/>
      <c r="R166" s="51"/>
      <c r="S166" s="15"/>
      <c r="T166" s="15"/>
      <c r="U166" s="15"/>
    </row>
    <row r="167" spans="17:21" x14ac:dyDescent="0.25">
      <c r="Q167" s="15"/>
      <c r="R167" s="51"/>
      <c r="S167" s="15"/>
      <c r="T167" s="15"/>
      <c r="U167" s="15"/>
    </row>
    <row r="168" spans="17:21" x14ac:dyDescent="0.25">
      <c r="Q168" s="15"/>
      <c r="R168" s="51"/>
      <c r="S168" s="15"/>
      <c r="T168" s="15"/>
      <c r="U168" s="15"/>
    </row>
    <row r="169" spans="17:21" x14ac:dyDescent="0.25">
      <c r="Q169" s="15"/>
      <c r="R169" s="51"/>
      <c r="S169" s="15"/>
      <c r="T169" s="15"/>
      <c r="U169" s="15"/>
    </row>
    <row r="170" spans="17:21" x14ac:dyDescent="0.25">
      <c r="Q170" s="15"/>
      <c r="R170" s="51"/>
      <c r="S170" s="15"/>
      <c r="T170" s="15"/>
      <c r="U170" s="15"/>
    </row>
    <row r="171" spans="17:21" x14ac:dyDescent="0.25">
      <c r="Q171" s="15"/>
      <c r="R171" s="51"/>
      <c r="S171" s="15"/>
      <c r="T171" s="15"/>
      <c r="U171" s="15"/>
    </row>
    <row r="172" spans="17:21" x14ac:dyDescent="0.25">
      <c r="Q172" s="15"/>
      <c r="R172" s="51"/>
      <c r="S172" s="15"/>
      <c r="T172" s="15"/>
      <c r="U172" s="15"/>
    </row>
    <row r="173" spans="17:21" x14ac:dyDescent="0.25">
      <c r="Q173" s="15"/>
      <c r="R173" s="51"/>
      <c r="S173" s="15"/>
      <c r="T173" s="15"/>
      <c r="U173" s="15"/>
    </row>
    <row r="174" spans="17:21" x14ac:dyDescent="0.25">
      <c r="Q174" s="15"/>
      <c r="R174" s="51"/>
      <c r="S174" s="15"/>
      <c r="T174" s="15"/>
      <c r="U174" s="15"/>
    </row>
    <row r="175" spans="17:21" x14ac:dyDescent="0.25">
      <c r="Q175" s="15"/>
      <c r="R175" s="51"/>
      <c r="S175" s="15"/>
      <c r="T175" s="15"/>
      <c r="U175" s="15"/>
    </row>
    <row r="176" spans="17:21" x14ac:dyDescent="0.25">
      <c r="Q176" s="15"/>
      <c r="R176" s="51"/>
      <c r="S176" s="15"/>
      <c r="T176" s="15"/>
      <c r="U176" s="15"/>
    </row>
    <row r="177" spans="17:21" x14ac:dyDescent="0.25">
      <c r="Q177" s="15"/>
      <c r="R177" s="51"/>
      <c r="S177" s="15"/>
      <c r="T177" s="15"/>
      <c r="U177" s="15"/>
    </row>
    <row r="178" spans="17:21" x14ac:dyDescent="0.25">
      <c r="Q178" s="15"/>
      <c r="R178" s="51"/>
      <c r="S178" s="15"/>
      <c r="T178" s="15"/>
      <c r="U178" s="15"/>
    </row>
    <row r="179" spans="17:21" x14ac:dyDescent="0.25">
      <c r="Q179" s="15"/>
      <c r="R179" s="51"/>
      <c r="S179" s="15"/>
      <c r="T179" s="15"/>
      <c r="U179" s="15"/>
    </row>
    <row r="180" spans="17:21" x14ac:dyDescent="0.25">
      <c r="Q180" s="15"/>
      <c r="R180" s="51"/>
      <c r="S180" s="15"/>
      <c r="T180" s="15"/>
      <c r="U180" s="15"/>
    </row>
    <row r="181" spans="17:21" x14ac:dyDescent="0.25">
      <c r="Q181" s="15"/>
      <c r="R181" s="51"/>
      <c r="S181" s="15"/>
      <c r="T181" s="15"/>
      <c r="U181" s="15"/>
    </row>
    <row r="182" spans="17:21" x14ac:dyDescent="0.25">
      <c r="Q182" s="15"/>
      <c r="R182" s="51"/>
      <c r="S182" s="15"/>
      <c r="T182" s="15"/>
      <c r="U182" s="15"/>
    </row>
    <row r="183" spans="17:21" x14ac:dyDescent="0.25">
      <c r="Q183" s="15"/>
      <c r="R183" s="51"/>
      <c r="S183" s="15"/>
      <c r="T183" s="15"/>
      <c r="U183" s="15"/>
    </row>
    <row r="184" spans="17:21" x14ac:dyDescent="0.25">
      <c r="Q184" s="15"/>
      <c r="R184" s="51"/>
      <c r="S184" s="15"/>
      <c r="T184" s="15"/>
      <c r="U184" s="15"/>
    </row>
    <row r="185" spans="17:21" x14ac:dyDescent="0.25">
      <c r="Q185" s="15"/>
      <c r="R185" s="51"/>
      <c r="S185" s="15"/>
      <c r="T185" s="15"/>
      <c r="U185" s="15"/>
    </row>
    <row r="186" spans="17:21" x14ac:dyDescent="0.25">
      <c r="Q186" s="15"/>
      <c r="R186" s="51"/>
      <c r="S186" s="15"/>
      <c r="T186" s="15"/>
      <c r="U186" s="15"/>
    </row>
    <row r="187" spans="17:21" x14ac:dyDescent="0.25">
      <c r="Q187" s="15"/>
      <c r="R187" s="51"/>
      <c r="S187" s="15"/>
      <c r="T187" s="15"/>
      <c r="U187" s="15"/>
    </row>
    <row r="188" spans="17:21" x14ac:dyDescent="0.25">
      <c r="Q188" s="15"/>
      <c r="R188" s="51"/>
      <c r="S188" s="15"/>
      <c r="T188" s="15"/>
      <c r="U188" s="15"/>
    </row>
    <row r="189" spans="17:21" x14ac:dyDescent="0.25">
      <c r="Q189" s="15"/>
      <c r="R189" s="51"/>
      <c r="S189" s="15"/>
      <c r="T189" s="15"/>
      <c r="U189" s="15"/>
    </row>
    <row r="190" spans="17:21" x14ac:dyDescent="0.25">
      <c r="Q190" s="15"/>
      <c r="R190" s="51"/>
      <c r="S190" s="15"/>
      <c r="T190" s="15"/>
      <c r="U190" s="15"/>
    </row>
    <row r="191" spans="17:21" x14ac:dyDescent="0.25">
      <c r="Q191" s="15"/>
      <c r="R191" s="51"/>
      <c r="S191" s="15"/>
      <c r="T191" s="15"/>
      <c r="U191" s="15"/>
    </row>
    <row r="192" spans="17:21" x14ac:dyDescent="0.25">
      <c r="Q192" s="15"/>
      <c r="R192" s="51"/>
      <c r="S192" s="15"/>
      <c r="T192" s="15"/>
      <c r="U192" s="15"/>
    </row>
    <row r="193" spans="17:21" x14ac:dyDescent="0.25">
      <c r="Q193" s="15"/>
      <c r="R193" s="51"/>
      <c r="S193" s="15"/>
      <c r="T193" s="15"/>
      <c r="U193" s="15"/>
    </row>
    <row r="194" spans="17:21" x14ac:dyDescent="0.25">
      <c r="Q194" s="15"/>
      <c r="R194" s="51"/>
      <c r="S194" s="15"/>
      <c r="T194" s="15"/>
      <c r="U194" s="15"/>
    </row>
    <row r="195" spans="17:21" x14ac:dyDescent="0.25">
      <c r="Q195" s="15"/>
      <c r="R195" s="51"/>
      <c r="S195" s="15"/>
      <c r="T195" s="15"/>
      <c r="U195" s="15"/>
    </row>
    <row r="196" spans="17:21" x14ac:dyDescent="0.25">
      <c r="Q196" s="15"/>
      <c r="R196" s="51"/>
      <c r="S196" s="15"/>
      <c r="T196" s="15"/>
      <c r="U196" s="15"/>
    </row>
    <row r="197" spans="17:21" x14ac:dyDescent="0.25">
      <c r="Q197" s="15"/>
      <c r="R197" s="51"/>
      <c r="S197" s="15"/>
      <c r="T197" s="15"/>
      <c r="U197" s="15"/>
    </row>
    <row r="198" spans="17:21" x14ac:dyDescent="0.25">
      <c r="Q198" s="15"/>
      <c r="R198" s="51"/>
      <c r="S198" s="15"/>
      <c r="T198" s="15"/>
      <c r="U198" s="15"/>
    </row>
    <row r="199" spans="17:21" x14ac:dyDescent="0.25">
      <c r="Q199" s="15"/>
      <c r="R199" s="51"/>
      <c r="S199" s="15"/>
      <c r="T199" s="15"/>
      <c r="U199" s="15"/>
    </row>
    <row r="200" spans="17:21" x14ac:dyDescent="0.25">
      <c r="Q200" s="15"/>
      <c r="R200" s="51"/>
      <c r="S200" s="15"/>
      <c r="T200" s="15"/>
      <c r="U200" s="15"/>
    </row>
    <row r="201" spans="17:21" x14ac:dyDescent="0.25">
      <c r="Q201" s="15"/>
      <c r="R201" s="51"/>
      <c r="S201" s="15"/>
      <c r="T201" s="15"/>
      <c r="U201" s="15"/>
    </row>
    <row r="202" spans="17:21" x14ac:dyDescent="0.25">
      <c r="Q202" s="15"/>
      <c r="R202" s="51"/>
      <c r="S202" s="15"/>
      <c r="T202" s="15"/>
      <c r="U202" s="15"/>
    </row>
    <row r="203" spans="17:21" x14ac:dyDescent="0.25">
      <c r="Q203" s="15"/>
      <c r="R203" s="51"/>
      <c r="S203" s="15"/>
      <c r="T203" s="15"/>
      <c r="U203" s="15"/>
    </row>
    <row r="204" spans="17:21" x14ac:dyDescent="0.25">
      <c r="Q204" s="15"/>
      <c r="R204" s="51"/>
      <c r="S204" s="15"/>
      <c r="T204" s="15"/>
      <c r="U204" s="15"/>
    </row>
    <row r="205" spans="17:21" x14ac:dyDescent="0.25">
      <c r="Q205" s="15"/>
      <c r="R205" s="51"/>
      <c r="S205" s="15"/>
      <c r="T205" s="15"/>
      <c r="U205" s="15"/>
    </row>
    <row r="206" spans="17:21" x14ac:dyDescent="0.25">
      <c r="Q206" s="15"/>
      <c r="R206" s="51"/>
      <c r="S206" s="15"/>
      <c r="T206" s="15"/>
      <c r="U206" s="15"/>
    </row>
    <row r="207" spans="17:21" x14ac:dyDescent="0.25">
      <c r="Q207" s="15"/>
      <c r="R207" s="51"/>
      <c r="S207" s="15"/>
      <c r="T207" s="15"/>
      <c r="U207" s="15"/>
    </row>
    <row r="208" spans="17:21" x14ac:dyDescent="0.25">
      <c r="Q208" s="15"/>
      <c r="R208" s="51"/>
      <c r="S208" s="15"/>
      <c r="T208" s="15"/>
      <c r="U208" s="15"/>
    </row>
    <row r="209" spans="17:21" x14ac:dyDescent="0.25">
      <c r="Q209" s="15"/>
      <c r="R209" s="51"/>
      <c r="S209" s="15"/>
      <c r="T209" s="15"/>
      <c r="U209" s="15"/>
    </row>
    <row r="210" spans="17:21" x14ac:dyDescent="0.25">
      <c r="Q210" s="15"/>
      <c r="R210" s="51"/>
      <c r="S210" s="15"/>
      <c r="T210" s="15"/>
      <c r="U210" s="15"/>
    </row>
    <row r="211" spans="17:21" x14ac:dyDescent="0.25">
      <c r="Q211" s="15"/>
      <c r="R211" s="51"/>
      <c r="S211" s="15"/>
      <c r="T211" s="15"/>
      <c r="U211" s="15"/>
    </row>
    <row r="212" spans="17:21" x14ac:dyDescent="0.25">
      <c r="Q212" s="15"/>
      <c r="R212" s="51"/>
      <c r="S212" s="15"/>
      <c r="T212" s="15"/>
      <c r="U212" s="15"/>
    </row>
    <row r="213" spans="17:21" x14ac:dyDescent="0.25">
      <c r="Q213" s="15"/>
      <c r="R213" s="51"/>
      <c r="S213" s="15"/>
      <c r="T213" s="15"/>
      <c r="U213" s="15"/>
    </row>
    <row r="214" spans="17:21" x14ac:dyDescent="0.25">
      <c r="Q214" s="15"/>
      <c r="R214" s="51"/>
      <c r="S214" s="15"/>
      <c r="T214" s="15"/>
      <c r="U214" s="15"/>
    </row>
    <row r="215" spans="17:21" x14ac:dyDescent="0.25">
      <c r="Q215" s="15"/>
      <c r="R215" s="51"/>
      <c r="S215" s="15"/>
      <c r="T215" s="15"/>
      <c r="U215" s="15"/>
    </row>
    <row r="216" spans="17:21" x14ac:dyDescent="0.25">
      <c r="Q216" s="15"/>
      <c r="R216" s="51"/>
      <c r="S216" s="15"/>
      <c r="T216" s="15"/>
      <c r="U216" s="15"/>
    </row>
    <row r="217" spans="17:21" x14ac:dyDescent="0.25">
      <c r="Q217" s="15"/>
      <c r="R217" s="51"/>
      <c r="S217" s="15"/>
      <c r="T217" s="15"/>
      <c r="U217" s="15"/>
    </row>
  </sheetData>
  <mergeCells count="70">
    <mergeCell ref="C8:C9"/>
    <mergeCell ref="D8:E8"/>
    <mergeCell ref="G8:G9"/>
    <mergeCell ref="I8:I9"/>
    <mergeCell ref="A7:U7"/>
    <mergeCell ref="A79:A80"/>
    <mergeCell ref="B79:B80"/>
    <mergeCell ref="C79:C80"/>
    <mergeCell ref="D79:E79"/>
    <mergeCell ref="F79:F80"/>
    <mergeCell ref="H79:H80"/>
    <mergeCell ref="I79:I80"/>
    <mergeCell ref="G79:G80"/>
    <mergeCell ref="A78:U78"/>
    <mergeCell ref="P79:Q79"/>
    <mergeCell ref="A8:A9"/>
    <mergeCell ref="B8:B9"/>
    <mergeCell ref="F8:F9"/>
    <mergeCell ref="H8:H9"/>
    <mergeCell ref="A87:A88"/>
    <mergeCell ref="B87:B88"/>
    <mergeCell ref="C87:C88"/>
    <mergeCell ref="D87:E87"/>
    <mergeCell ref="F87:F88"/>
    <mergeCell ref="H87:H88"/>
    <mergeCell ref="I87:I88"/>
    <mergeCell ref="G87:G88"/>
    <mergeCell ref="A86:U86"/>
    <mergeCell ref="A5:C5"/>
    <mergeCell ref="D5:I5"/>
    <mergeCell ref="J8:K8"/>
    <mergeCell ref="M8:M9"/>
    <mergeCell ref="O8:O9"/>
    <mergeCell ref="U87:U88"/>
    <mergeCell ref="P5:U5"/>
    <mergeCell ref="R8:R9"/>
    <mergeCell ref="T8:T9"/>
    <mergeCell ref="P8:Q8"/>
    <mergeCell ref="S8:S9"/>
    <mergeCell ref="U8:U9"/>
    <mergeCell ref="A3:U3"/>
    <mergeCell ref="A2:U2"/>
    <mergeCell ref="A1:U1"/>
    <mergeCell ref="J5:O5"/>
    <mergeCell ref="J87:K87"/>
    <mergeCell ref="L87:L88"/>
    <mergeCell ref="N87:N88"/>
    <mergeCell ref="O87:O88"/>
    <mergeCell ref="M87:M88"/>
    <mergeCell ref="J79:K79"/>
    <mergeCell ref="L79:L80"/>
    <mergeCell ref="N79:N80"/>
    <mergeCell ref="O79:O80"/>
    <mergeCell ref="M79:M80"/>
    <mergeCell ref="L8:L9"/>
    <mergeCell ref="N8:N9"/>
    <mergeCell ref="U79:U80"/>
    <mergeCell ref="S152:S153"/>
    <mergeCell ref="R155:R156"/>
    <mergeCell ref="T160:T161"/>
    <mergeCell ref="R79:R80"/>
    <mergeCell ref="S79:S80"/>
    <mergeCell ref="T79:T80"/>
    <mergeCell ref="P87:Q87"/>
    <mergeCell ref="R87:R88"/>
    <mergeCell ref="S87:S88"/>
    <mergeCell ref="T87:T88"/>
    <mergeCell ref="S160:S161"/>
    <mergeCell ref="R147:R148"/>
    <mergeCell ref="T152:T153"/>
  </mergeCells>
  <printOptions horizontalCentered="1"/>
  <pageMargins left="0.25" right="0.25" top="0.75" bottom="0.75" header="0.3" footer="0.3"/>
  <pageSetup scale="91" orientation="portrait" verticalDpi="0" r:id="rId1"/>
  <headerFooter>
    <oddFooter>&amp;RPricing Spreadsheet
Effective: 05/01/15</oddFooter>
  </headerFooter>
  <colBreaks count="2" manualBreakCount="2">
    <brk id="9" max="1048575" man="1"/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10"/>
  <sheetViews>
    <sheetView zoomScaleNormal="100" workbookViewId="0">
      <pane xSplit="4" ySplit="9" topLeftCell="X10" activePane="bottomRight" state="frozen"/>
      <selection pane="topRight" activeCell="E1" sqref="E1"/>
      <selection pane="bottomLeft" activeCell="A10" sqref="A10"/>
      <selection pane="bottomRight" sqref="A1:AF1"/>
    </sheetView>
  </sheetViews>
  <sheetFormatPr defaultRowHeight="15" customHeight="1" x14ac:dyDescent="0.25"/>
  <cols>
    <col min="1" max="1" width="5.42578125" style="8" bestFit="1" customWidth="1"/>
    <col min="2" max="2" width="12.7109375" style="8" bestFit="1" customWidth="1"/>
    <col min="3" max="3" width="20.140625" style="8" bestFit="1" customWidth="1"/>
    <col min="4" max="4" width="20.140625" style="8" customWidth="1"/>
    <col min="5" max="5" width="10" style="8" bestFit="1" customWidth="1"/>
    <col min="6" max="6" width="10.7109375" style="8" bestFit="1" customWidth="1"/>
    <col min="7" max="7" width="10.85546875" style="61" bestFit="1" customWidth="1"/>
    <col min="8" max="8" width="9.7109375" style="8" bestFit="1" customWidth="1"/>
    <col min="9" max="9" width="9.140625" style="8"/>
    <col min="10" max="10" width="9.28515625" style="8" bestFit="1" customWidth="1"/>
    <col min="11" max="11" width="19.85546875" style="8" bestFit="1" customWidth="1"/>
    <col min="12" max="12" width="10" style="8" bestFit="1" customWidth="1"/>
    <col min="13" max="13" width="19.7109375" style="8" bestFit="1" customWidth="1"/>
    <col min="14" max="14" width="10.85546875" style="61" bestFit="1" customWidth="1"/>
    <col min="15" max="15" width="9.7109375" style="8" bestFit="1" customWidth="1"/>
    <col min="16" max="16" width="9.140625" style="8"/>
    <col min="17" max="17" width="9.28515625" style="8" bestFit="1" customWidth="1"/>
    <col min="18" max="19" width="19.85546875" style="8" bestFit="1" customWidth="1"/>
    <col min="20" max="20" width="10.7109375" style="8" bestFit="1" customWidth="1"/>
    <col min="21" max="21" width="10.85546875" style="8" bestFit="1" customWidth="1"/>
    <col min="22" max="22" width="9.7109375" style="8" bestFit="1" customWidth="1"/>
    <col min="23" max="23" width="9.140625" style="8"/>
    <col min="24" max="24" width="9.28515625" style="8" bestFit="1" customWidth="1"/>
    <col min="25" max="25" width="19.85546875" style="8" bestFit="1" customWidth="1"/>
    <col min="26" max="26" width="10" style="8" bestFit="1" customWidth="1"/>
    <col min="27" max="27" width="10.7109375" style="8" bestFit="1" customWidth="1"/>
    <col min="28" max="28" width="10.85546875" style="61" bestFit="1" customWidth="1"/>
    <col min="29" max="29" width="9.7109375" style="8" bestFit="1" customWidth="1"/>
    <col min="30" max="30" width="9.140625" style="8"/>
    <col min="31" max="31" width="9.28515625" style="8" bestFit="1" customWidth="1"/>
    <col min="32" max="32" width="42.5703125" style="8" bestFit="1" customWidth="1"/>
    <col min="33" max="33" width="9.140625" style="8" customWidth="1"/>
    <col min="34" max="16384" width="9.140625" style="8"/>
  </cols>
  <sheetData>
    <row r="1" spans="1:32" ht="15" customHeight="1" x14ac:dyDescent="0.25">
      <c r="A1" s="180" t="s">
        <v>574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</row>
    <row r="2" spans="1:32" ht="15" customHeight="1" x14ac:dyDescent="0.25">
      <c r="A2" s="180" t="s">
        <v>213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</row>
    <row r="3" spans="1:32" ht="15" customHeight="1" x14ac:dyDescent="0.25">
      <c r="A3" s="179" t="s">
        <v>298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</row>
    <row r="4" spans="1:32" ht="15" customHeight="1" x14ac:dyDescent="0.25">
      <c r="A4" s="9"/>
      <c r="E4" s="92"/>
      <c r="F4" s="92"/>
      <c r="G4" s="118"/>
      <c r="H4" s="92"/>
      <c r="I4" s="92"/>
      <c r="J4" s="94"/>
      <c r="K4" s="92"/>
    </row>
    <row r="5" spans="1:32" ht="15" customHeight="1" x14ac:dyDescent="0.25">
      <c r="A5" s="181" t="s">
        <v>216</v>
      </c>
      <c r="B5" s="181"/>
      <c r="C5" s="181"/>
      <c r="D5" s="181"/>
      <c r="E5" s="191" t="s">
        <v>936</v>
      </c>
      <c r="F5" s="192"/>
      <c r="G5" s="192"/>
      <c r="H5" s="192"/>
      <c r="I5" s="192"/>
      <c r="J5" s="192"/>
      <c r="K5" s="192"/>
      <c r="L5" s="188" t="str">
        <f>'Vendor Info'!C5</f>
        <v xml:space="preserve">BOB BARKER COMPANY </v>
      </c>
      <c r="M5" s="188"/>
      <c r="N5" s="188"/>
      <c r="O5" s="188"/>
      <c r="P5" s="188"/>
      <c r="Q5" s="188"/>
      <c r="R5" s="188"/>
      <c r="S5" s="189" t="s">
        <v>579</v>
      </c>
      <c r="T5" s="190"/>
      <c r="U5" s="190"/>
      <c r="V5" s="190"/>
      <c r="W5" s="190"/>
      <c r="X5" s="190"/>
      <c r="Y5" s="190"/>
      <c r="Z5" s="165" t="s">
        <v>828</v>
      </c>
      <c r="AA5" s="166"/>
      <c r="AB5" s="166"/>
      <c r="AC5" s="166"/>
      <c r="AD5" s="166"/>
      <c r="AE5" s="166"/>
      <c r="AF5" s="166"/>
    </row>
    <row r="6" spans="1:32" ht="15" customHeight="1" x14ac:dyDescent="0.25">
      <c r="A6" s="9"/>
      <c r="E6" s="92"/>
      <c r="F6" s="92"/>
      <c r="G6" s="118"/>
      <c r="H6" s="92"/>
      <c r="I6" s="92"/>
      <c r="J6" s="94"/>
      <c r="K6" s="92"/>
    </row>
    <row r="7" spans="1:32" ht="15" customHeight="1" x14ac:dyDescent="0.25">
      <c r="A7" s="162" t="s">
        <v>250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4"/>
    </row>
    <row r="8" spans="1:32" ht="15" customHeight="1" x14ac:dyDescent="0.25">
      <c r="A8" s="168" t="s">
        <v>9</v>
      </c>
      <c r="B8" s="168" t="s">
        <v>18</v>
      </c>
      <c r="C8" s="168" t="s">
        <v>10</v>
      </c>
      <c r="D8" s="168" t="s">
        <v>299</v>
      </c>
      <c r="E8" s="136" t="s">
        <v>11</v>
      </c>
      <c r="F8" s="136"/>
      <c r="G8" s="137" t="s">
        <v>12</v>
      </c>
      <c r="H8" s="137" t="s">
        <v>210</v>
      </c>
      <c r="I8" s="136" t="s">
        <v>13</v>
      </c>
      <c r="J8" s="132" t="s">
        <v>14</v>
      </c>
      <c r="K8" s="160" t="s">
        <v>300</v>
      </c>
      <c r="L8" s="136" t="s">
        <v>11</v>
      </c>
      <c r="M8" s="136"/>
      <c r="N8" s="137" t="s">
        <v>12</v>
      </c>
      <c r="O8" s="137" t="s">
        <v>210</v>
      </c>
      <c r="P8" s="136" t="s">
        <v>13</v>
      </c>
      <c r="Q8" s="132" t="s">
        <v>14</v>
      </c>
      <c r="R8" s="160" t="s">
        <v>300</v>
      </c>
      <c r="S8" s="136" t="s">
        <v>11</v>
      </c>
      <c r="T8" s="136"/>
      <c r="U8" s="137" t="s">
        <v>12</v>
      </c>
      <c r="V8" s="137" t="s">
        <v>210</v>
      </c>
      <c r="W8" s="136" t="s">
        <v>13</v>
      </c>
      <c r="X8" s="132" t="s">
        <v>14</v>
      </c>
      <c r="Y8" s="160" t="s">
        <v>300</v>
      </c>
      <c r="Z8" s="136" t="s">
        <v>11</v>
      </c>
      <c r="AA8" s="136"/>
      <c r="AB8" s="137" t="s">
        <v>12</v>
      </c>
      <c r="AC8" s="137" t="s">
        <v>210</v>
      </c>
      <c r="AD8" s="136" t="s">
        <v>13</v>
      </c>
      <c r="AE8" s="132" t="s">
        <v>14</v>
      </c>
      <c r="AF8" s="160" t="s">
        <v>300</v>
      </c>
    </row>
    <row r="9" spans="1:32" ht="15" customHeight="1" x14ac:dyDescent="0.25">
      <c r="A9" s="169"/>
      <c r="B9" s="169"/>
      <c r="C9" s="169"/>
      <c r="D9" s="169"/>
      <c r="E9" s="93" t="s">
        <v>15</v>
      </c>
      <c r="F9" s="93" t="s">
        <v>16</v>
      </c>
      <c r="G9" s="137"/>
      <c r="H9" s="137"/>
      <c r="I9" s="136"/>
      <c r="J9" s="132"/>
      <c r="K9" s="161"/>
      <c r="L9" s="93" t="s">
        <v>15</v>
      </c>
      <c r="M9" s="93" t="s">
        <v>16</v>
      </c>
      <c r="N9" s="137"/>
      <c r="O9" s="137"/>
      <c r="P9" s="136"/>
      <c r="Q9" s="132"/>
      <c r="R9" s="161"/>
      <c r="S9" s="93" t="s">
        <v>15</v>
      </c>
      <c r="T9" s="93" t="s">
        <v>16</v>
      </c>
      <c r="U9" s="137"/>
      <c r="V9" s="137"/>
      <c r="W9" s="136"/>
      <c r="X9" s="132"/>
      <c r="Y9" s="161"/>
      <c r="Z9" s="93" t="s">
        <v>15</v>
      </c>
      <c r="AA9" s="93" t="s">
        <v>16</v>
      </c>
      <c r="AB9" s="137"/>
      <c r="AC9" s="137"/>
      <c r="AD9" s="136"/>
      <c r="AE9" s="132"/>
      <c r="AF9" s="161"/>
    </row>
    <row r="10" spans="1:32" ht="30" x14ac:dyDescent="0.25">
      <c r="A10" s="10" t="s">
        <v>348</v>
      </c>
      <c r="B10" s="26" t="s">
        <v>245</v>
      </c>
      <c r="C10" s="26" t="s">
        <v>246</v>
      </c>
      <c r="D10" s="26" t="s">
        <v>302</v>
      </c>
      <c r="E10" s="91"/>
      <c r="F10" s="91"/>
      <c r="G10" s="119"/>
      <c r="H10" s="91"/>
      <c r="I10" s="91"/>
      <c r="J10" s="90"/>
      <c r="K10" s="91"/>
      <c r="L10" s="58" t="s">
        <v>597</v>
      </c>
      <c r="M10" s="58" t="s">
        <v>598</v>
      </c>
      <c r="N10" s="62">
        <v>160.19999999999999</v>
      </c>
      <c r="O10" s="59" t="s">
        <v>601</v>
      </c>
      <c r="P10" s="58" t="s">
        <v>599</v>
      </c>
      <c r="Q10" s="58" t="s">
        <v>600</v>
      </c>
      <c r="R10" s="58" t="s">
        <v>944</v>
      </c>
      <c r="S10" s="56"/>
      <c r="T10" s="56"/>
      <c r="U10" s="56"/>
      <c r="V10" s="56"/>
      <c r="W10" s="56"/>
      <c r="X10" s="56"/>
      <c r="Y10" s="56"/>
      <c r="Z10" s="5"/>
      <c r="AA10" s="5"/>
      <c r="AB10" s="117"/>
      <c r="AC10" s="5"/>
      <c r="AD10" s="5"/>
      <c r="AE10" s="5"/>
      <c r="AF10" s="5"/>
    </row>
    <row r="11" spans="1:32" ht="15" customHeight="1" x14ac:dyDescent="0.25">
      <c r="A11" s="10" t="s">
        <v>510</v>
      </c>
      <c r="B11" s="26" t="s">
        <v>245</v>
      </c>
      <c r="C11" s="26" t="s">
        <v>247</v>
      </c>
      <c r="D11" s="26" t="s">
        <v>511</v>
      </c>
      <c r="E11" s="91"/>
      <c r="F11" s="91"/>
      <c r="G11" s="119"/>
      <c r="H11" s="91"/>
      <c r="I11" s="91"/>
      <c r="J11" s="90"/>
      <c r="K11" s="91"/>
      <c r="L11" s="58"/>
      <c r="M11" s="58"/>
      <c r="N11" s="62"/>
      <c r="O11" s="59"/>
      <c r="P11" s="58"/>
      <c r="Q11" s="58"/>
      <c r="R11" s="58"/>
      <c r="S11" s="56" t="s">
        <v>648</v>
      </c>
      <c r="T11" s="56" t="s">
        <v>649</v>
      </c>
      <c r="U11" s="57">
        <v>11.16</v>
      </c>
      <c r="V11" s="56" t="s">
        <v>646</v>
      </c>
      <c r="W11" s="56" t="s">
        <v>650</v>
      </c>
      <c r="X11" s="56" t="s">
        <v>639</v>
      </c>
      <c r="Y11" s="57"/>
      <c r="Z11" s="5" t="s">
        <v>835</v>
      </c>
      <c r="AA11" s="5" t="s">
        <v>836</v>
      </c>
      <c r="AB11" s="117">
        <v>204</v>
      </c>
      <c r="AC11" s="5" t="s">
        <v>637</v>
      </c>
      <c r="AD11" s="5" t="s">
        <v>642</v>
      </c>
      <c r="AE11" s="5" t="s">
        <v>837</v>
      </c>
      <c r="AF11" s="5" t="s">
        <v>511</v>
      </c>
    </row>
    <row r="12" spans="1:32" ht="22.5" customHeight="1" x14ac:dyDescent="0.25">
      <c r="A12" s="10" t="s">
        <v>407</v>
      </c>
      <c r="B12" s="26" t="s">
        <v>251</v>
      </c>
      <c r="C12" s="170" t="s">
        <v>252</v>
      </c>
      <c r="D12" s="170" t="s">
        <v>322</v>
      </c>
      <c r="E12" s="91" t="s">
        <v>937</v>
      </c>
      <c r="F12" s="91">
        <v>903213</v>
      </c>
      <c r="G12" s="119">
        <v>7.88</v>
      </c>
      <c r="H12" s="91" t="s">
        <v>824</v>
      </c>
      <c r="I12" s="91" t="s">
        <v>732</v>
      </c>
      <c r="J12" s="90" t="s">
        <v>938</v>
      </c>
      <c r="K12" s="91" t="s">
        <v>939</v>
      </c>
      <c r="L12" s="182" t="s">
        <v>588</v>
      </c>
      <c r="M12" s="182" t="s">
        <v>877</v>
      </c>
      <c r="N12" s="186" t="s">
        <v>943</v>
      </c>
      <c r="O12" s="184" t="s">
        <v>604</v>
      </c>
      <c r="P12" s="182" t="s">
        <v>590</v>
      </c>
      <c r="Q12" s="182" t="s">
        <v>602</v>
      </c>
      <c r="R12" s="182" t="s">
        <v>603</v>
      </c>
      <c r="S12" s="56"/>
      <c r="T12" s="56"/>
      <c r="U12" s="56"/>
      <c r="V12" s="56"/>
      <c r="W12" s="56"/>
      <c r="X12" s="56"/>
      <c r="Y12" s="56"/>
      <c r="Z12" s="5"/>
      <c r="AA12" s="5"/>
      <c r="AB12" s="117"/>
      <c r="AC12" s="5"/>
      <c r="AD12" s="5"/>
      <c r="AE12" s="5"/>
      <c r="AF12" s="5"/>
    </row>
    <row r="13" spans="1:32" ht="22.5" customHeight="1" x14ac:dyDescent="0.25">
      <c r="A13" s="10" t="s">
        <v>408</v>
      </c>
      <c r="B13" s="26" t="s">
        <v>253</v>
      </c>
      <c r="C13" s="171"/>
      <c r="D13" s="171"/>
      <c r="E13" s="91"/>
      <c r="F13" s="91"/>
      <c r="G13" s="119"/>
      <c r="H13" s="91"/>
      <c r="I13" s="91"/>
      <c r="J13" s="90"/>
      <c r="K13" s="91"/>
      <c r="L13" s="183"/>
      <c r="M13" s="183"/>
      <c r="N13" s="187"/>
      <c r="O13" s="185"/>
      <c r="P13" s="183"/>
      <c r="Q13" s="183"/>
      <c r="R13" s="183"/>
      <c r="S13" s="56" t="s">
        <v>651</v>
      </c>
      <c r="T13" s="56" t="s">
        <v>946</v>
      </c>
      <c r="U13" s="57">
        <v>7.78</v>
      </c>
      <c r="V13" s="56" t="s">
        <v>646</v>
      </c>
      <c r="W13" s="56" t="s">
        <v>652</v>
      </c>
      <c r="X13" s="56" t="s">
        <v>653</v>
      </c>
      <c r="Y13" s="57"/>
      <c r="Z13" s="5"/>
      <c r="AA13" s="5"/>
      <c r="AB13" s="117"/>
      <c r="AC13" s="5"/>
      <c r="AD13" s="5"/>
      <c r="AE13" s="5"/>
      <c r="AF13" s="5"/>
    </row>
    <row r="14" spans="1:32" ht="15" customHeight="1" x14ac:dyDescent="0.25">
      <c r="A14" s="10" t="s">
        <v>419</v>
      </c>
      <c r="B14" s="11" t="s">
        <v>253</v>
      </c>
      <c r="C14" s="30" t="s">
        <v>254</v>
      </c>
      <c r="D14" s="33" t="s">
        <v>323</v>
      </c>
      <c r="E14" s="89"/>
      <c r="F14" s="91"/>
      <c r="G14" s="119"/>
      <c r="H14" s="91"/>
      <c r="I14" s="91"/>
      <c r="J14" s="90"/>
      <c r="K14" s="91"/>
      <c r="L14" s="60"/>
      <c r="M14" s="58"/>
      <c r="N14" s="62"/>
      <c r="O14" s="59"/>
      <c r="P14" s="58"/>
      <c r="Q14" s="58"/>
      <c r="R14" s="58"/>
      <c r="S14" s="56" t="s">
        <v>651</v>
      </c>
      <c r="T14" s="56" t="s">
        <v>654</v>
      </c>
      <c r="U14" s="57">
        <v>9.2200000000000006</v>
      </c>
      <c r="V14" s="56" t="s">
        <v>646</v>
      </c>
      <c r="W14" s="56" t="s">
        <v>652</v>
      </c>
      <c r="X14" s="56" t="s">
        <v>653</v>
      </c>
      <c r="Y14" s="57"/>
      <c r="Z14" s="5" t="s">
        <v>838</v>
      </c>
      <c r="AA14" s="5" t="s">
        <v>654</v>
      </c>
      <c r="AB14" s="117">
        <v>144</v>
      </c>
      <c r="AC14" s="5" t="s">
        <v>637</v>
      </c>
      <c r="AD14" s="5" t="s">
        <v>642</v>
      </c>
      <c r="AE14" s="5" t="s">
        <v>837</v>
      </c>
      <c r="AF14" s="5" t="s">
        <v>839</v>
      </c>
    </row>
    <row r="15" spans="1:32" ht="15" customHeight="1" x14ac:dyDescent="0.25">
      <c r="A15" s="10" t="s">
        <v>423</v>
      </c>
      <c r="B15" s="11" t="s">
        <v>253</v>
      </c>
      <c r="C15" s="29" t="s">
        <v>255</v>
      </c>
      <c r="D15" s="34" t="s">
        <v>324</v>
      </c>
      <c r="E15" s="89"/>
      <c r="F15" s="91"/>
      <c r="G15" s="119"/>
      <c r="H15" s="91"/>
      <c r="I15" s="91"/>
      <c r="J15" s="90"/>
      <c r="K15" s="91"/>
      <c r="L15" s="60"/>
      <c r="M15" s="58"/>
      <c r="N15" s="62"/>
      <c r="O15" s="59"/>
      <c r="P15" s="58"/>
      <c r="Q15" s="58"/>
      <c r="R15" s="58"/>
      <c r="S15" s="56"/>
      <c r="T15" s="56"/>
      <c r="U15" s="56"/>
      <c r="V15" s="56"/>
      <c r="W15" s="56"/>
      <c r="X15" s="56"/>
      <c r="Y15" s="56"/>
      <c r="Z15" s="5" t="s">
        <v>835</v>
      </c>
      <c r="AA15" s="5" t="s">
        <v>840</v>
      </c>
      <c r="AB15" s="117">
        <v>108</v>
      </c>
      <c r="AC15" s="5" t="s">
        <v>637</v>
      </c>
      <c r="AD15" s="5" t="s">
        <v>642</v>
      </c>
      <c r="AE15" s="5" t="s">
        <v>837</v>
      </c>
      <c r="AF15" s="5" t="s">
        <v>841</v>
      </c>
    </row>
    <row r="16" spans="1:32" ht="15" customHeight="1" x14ac:dyDescent="0.25">
      <c r="A16" s="10" t="s">
        <v>435</v>
      </c>
      <c r="B16" s="11" t="s">
        <v>512</v>
      </c>
      <c r="C16" s="29" t="s">
        <v>513</v>
      </c>
      <c r="D16" s="34" t="s">
        <v>514</v>
      </c>
      <c r="E16" s="89"/>
      <c r="F16" s="91"/>
      <c r="G16" s="119"/>
      <c r="H16" s="91"/>
      <c r="I16" s="91"/>
      <c r="J16" s="90"/>
      <c r="K16" s="91"/>
      <c r="L16" s="60"/>
      <c r="M16" s="58"/>
      <c r="N16" s="62"/>
      <c r="O16" s="59"/>
      <c r="P16" s="58"/>
      <c r="Q16" s="58"/>
      <c r="R16" s="58"/>
      <c r="S16" s="56" t="s">
        <v>648</v>
      </c>
      <c r="T16" s="56" t="s">
        <v>655</v>
      </c>
      <c r="U16" s="57">
        <v>2.99</v>
      </c>
      <c r="V16" s="56" t="s">
        <v>646</v>
      </c>
      <c r="W16" s="56" t="s">
        <v>650</v>
      </c>
      <c r="X16" s="56" t="s">
        <v>639</v>
      </c>
      <c r="Y16" s="56"/>
      <c r="Z16" s="5"/>
      <c r="AA16" s="5"/>
      <c r="AB16" s="117"/>
      <c r="AC16" s="5"/>
      <c r="AD16" s="5"/>
      <c r="AE16" s="5"/>
      <c r="AF16" s="5"/>
    </row>
    <row r="17" spans="1:32" ht="15" customHeight="1" x14ac:dyDescent="0.25">
      <c r="A17" s="10" t="s">
        <v>459</v>
      </c>
      <c r="B17" s="11" t="s">
        <v>251</v>
      </c>
      <c r="C17" s="29" t="s">
        <v>320</v>
      </c>
      <c r="D17" s="34" t="s">
        <v>302</v>
      </c>
      <c r="E17" s="89" t="s">
        <v>940</v>
      </c>
      <c r="F17" s="91" t="s">
        <v>941</v>
      </c>
      <c r="G17" s="119">
        <v>5.48</v>
      </c>
      <c r="H17" s="91" t="s">
        <v>824</v>
      </c>
      <c r="I17" s="91" t="s">
        <v>732</v>
      </c>
      <c r="J17" s="90" t="s">
        <v>938</v>
      </c>
      <c r="K17" s="91" t="s">
        <v>942</v>
      </c>
      <c r="L17" s="60" t="s">
        <v>588</v>
      </c>
      <c r="M17" s="58" t="s">
        <v>605</v>
      </c>
      <c r="N17" s="62">
        <v>7.29</v>
      </c>
      <c r="O17" s="59" t="s">
        <v>604</v>
      </c>
      <c r="P17" s="58" t="s">
        <v>590</v>
      </c>
      <c r="Q17" s="58" t="s">
        <v>602</v>
      </c>
      <c r="R17" s="58" t="s">
        <v>302</v>
      </c>
      <c r="S17" s="56" t="s">
        <v>648</v>
      </c>
      <c r="T17" s="56" t="s">
        <v>657</v>
      </c>
      <c r="U17" s="57">
        <v>5.42</v>
      </c>
      <c r="V17" s="56" t="s">
        <v>646</v>
      </c>
      <c r="W17" s="56" t="s">
        <v>650</v>
      </c>
      <c r="X17" s="56" t="s">
        <v>639</v>
      </c>
      <c r="Y17" s="56"/>
      <c r="Z17" s="5" t="s">
        <v>835</v>
      </c>
      <c r="AA17" s="5" t="s">
        <v>842</v>
      </c>
      <c r="AB17" s="117">
        <v>95.4</v>
      </c>
      <c r="AC17" s="5" t="s">
        <v>637</v>
      </c>
      <c r="AD17" s="5" t="s">
        <v>642</v>
      </c>
      <c r="AE17" s="5" t="s">
        <v>837</v>
      </c>
      <c r="AF17" s="5" t="s">
        <v>302</v>
      </c>
    </row>
    <row r="18" spans="1:32" ht="30" x14ac:dyDescent="0.25">
      <c r="A18" s="10" t="s">
        <v>489</v>
      </c>
      <c r="B18" s="11" t="s">
        <v>251</v>
      </c>
      <c r="C18" s="29" t="s">
        <v>321</v>
      </c>
      <c r="D18" s="34" t="s">
        <v>319</v>
      </c>
      <c r="E18" s="89" t="s">
        <v>940</v>
      </c>
      <c r="F18" s="91">
        <v>810730</v>
      </c>
      <c r="G18" s="119">
        <v>7.88</v>
      </c>
      <c r="H18" s="91" t="s">
        <v>824</v>
      </c>
      <c r="I18" s="91" t="s">
        <v>732</v>
      </c>
      <c r="J18" s="90" t="s">
        <v>938</v>
      </c>
      <c r="K18" s="115" t="s">
        <v>944</v>
      </c>
      <c r="L18" s="60" t="s">
        <v>588</v>
      </c>
      <c r="M18" s="58" t="s">
        <v>606</v>
      </c>
      <c r="N18" s="62">
        <v>48.88</v>
      </c>
      <c r="O18" s="59" t="s">
        <v>607</v>
      </c>
      <c r="P18" s="58" t="s">
        <v>590</v>
      </c>
      <c r="Q18" s="58" t="s">
        <v>602</v>
      </c>
      <c r="R18" s="58" t="s">
        <v>302</v>
      </c>
      <c r="S18" s="56" t="s">
        <v>573</v>
      </c>
      <c r="T18" s="56" t="s">
        <v>947</v>
      </c>
      <c r="U18" s="57">
        <v>10.67</v>
      </c>
      <c r="V18" s="56" t="s">
        <v>646</v>
      </c>
      <c r="W18" s="56" t="s">
        <v>650</v>
      </c>
      <c r="X18" s="56" t="s">
        <v>658</v>
      </c>
      <c r="Y18" s="57"/>
      <c r="Z18" s="5"/>
      <c r="AA18" s="5"/>
      <c r="AB18" s="117"/>
      <c r="AC18" s="5"/>
      <c r="AD18" s="5"/>
      <c r="AE18" s="5"/>
      <c r="AF18" s="5"/>
    </row>
    <row r="19" spans="1:32" ht="15" customHeight="1" x14ac:dyDescent="0.25">
      <c r="A19" s="10" t="s">
        <v>490</v>
      </c>
      <c r="B19" s="11" t="s">
        <v>516</v>
      </c>
      <c r="C19" s="29"/>
      <c r="D19" s="34" t="s">
        <v>323</v>
      </c>
      <c r="E19" s="89"/>
      <c r="F19" s="91"/>
      <c r="G19" s="119"/>
      <c r="H19" s="91"/>
      <c r="I19" s="91"/>
      <c r="J19" s="90"/>
      <c r="K19" s="91"/>
      <c r="L19" s="60"/>
      <c r="M19" s="58"/>
      <c r="N19" s="62"/>
      <c r="O19" s="59"/>
      <c r="P19" s="58"/>
      <c r="Q19" s="58"/>
      <c r="R19" s="58"/>
      <c r="S19" s="56"/>
      <c r="T19" s="56"/>
      <c r="U19" s="56"/>
      <c r="V19" s="56"/>
      <c r="W19" s="56"/>
      <c r="X19" s="56"/>
      <c r="Y19" s="56"/>
      <c r="Z19" s="5"/>
      <c r="AA19" s="5"/>
      <c r="AB19" s="117"/>
      <c r="AC19" s="5"/>
      <c r="AD19" s="5"/>
      <c r="AE19" s="5"/>
      <c r="AF19" s="5"/>
    </row>
    <row r="20" spans="1:32" ht="15" customHeight="1" x14ac:dyDescent="0.25">
      <c r="A20" s="10" t="s">
        <v>515</v>
      </c>
      <c r="B20" s="11" t="s">
        <v>517</v>
      </c>
      <c r="C20" s="29"/>
      <c r="D20" s="34" t="s">
        <v>323</v>
      </c>
      <c r="E20" s="89"/>
      <c r="F20" s="91"/>
      <c r="G20" s="119"/>
      <c r="H20" s="91"/>
      <c r="I20" s="91"/>
      <c r="J20" s="90"/>
      <c r="K20" s="91"/>
      <c r="L20" s="60"/>
      <c r="M20" s="58"/>
      <c r="N20" s="62"/>
      <c r="O20" s="59"/>
      <c r="P20" s="58"/>
      <c r="Q20" s="58"/>
      <c r="R20" s="58"/>
      <c r="S20" s="56"/>
      <c r="T20" s="56"/>
      <c r="U20" s="56"/>
      <c r="V20" s="56"/>
      <c r="W20" s="56"/>
      <c r="X20" s="56"/>
      <c r="Y20" s="56"/>
      <c r="Z20" s="5"/>
      <c r="AA20" s="5"/>
      <c r="AB20" s="117"/>
      <c r="AC20" s="5"/>
      <c r="AD20" s="5"/>
      <c r="AE20" s="5"/>
      <c r="AF20" s="5"/>
    </row>
    <row r="21" spans="1:32" ht="15" customHeight="1" x14ac:dyDescent="0.25">
      <c r="A21" s="10" t="s">
        <v>491</v>
      </c>
      <c r="B21" s="11" t="s">
        <v>516</v>
      </c>
      <c r="C21" s="29" t="s">
        <v>558</v>
      </c>
      <c r="D21" s="34" t="s">
        <v>557</v>
      </c>
      <c r="E21" s="89"/>
      <c r="F21" s="91"/>
      <c r="G21" s="119"/>
      <c r="H21" s="91"/>
      <c r="I21" s="91"/>
      <c r="J21" s="90"/>
      <c r="K21" s="91"/>
      <c r="L21" s="60"/>
      <c r="M21" s="58"/>
      <c r="N21" s="62"/>
      <c r="O21" s="59"/>
      <c r="P21" s="58"/>
      <c r="Q21" s="58"/>
      <c r="R21" s="58"/>
      <c r="S21" s="56"/>
      <c r="T21" s="56"/>
      <c r="U21" s="56"/>
      <c r="V21" s="56"/>
      <c r="W21" s="56"/>
      <c r="X21" s="56"/>
      <c r="Y21" s="56"/>
      <c r="Z21" s="5"/>
      <c r="AA21" s="5"/>
      <c r="AB21" s="117"/>
      <c r="AC21" s="5"/>
      <c r="AD21" s="5"/>
      <c r="AE21" s="5"/>
      <c r="AF21" s="5"/>
    </row>
    <row r="22" spans="1:32" ht="15" customHeight="1" x14ac:dyDescent="0.25">
      <c r="A22" s="10" t="s">
        <v>492</v>
      </c>
      <c r="B22" s="11" t="s">
        <v>551</v>
      </c>
      <c r="C22" s="29" t="s">
        <v>558</v>
      </c>
      <c r="D22" s="34" t="s">
        <v>557</v>
      </c>
      <c r="E22" s="89"/>
      <c r="F22" s="91"/>
      <c r="G22" s="119"/>
      <c r="H22" s="91"/>
      <c r="I22" s="91"/>
      <c r="J22" s="90"/>
      <c r="K22" s="91"/>
      <c r="L22" s="60"/>
      <c r="M22" s="58"/>
      <c r="N22" s="62"/>
      <c r="O22" s="59"/>
      <c r="P22" s="58"/>
      <c r="Q22" s="58"/>
      <c r="R22" s="58"/>
      <c r="S22" s="56"/>
      <c r="T22" s="56"/>
      <c r="U22" s="56"/>
      <c r="V22" s="56"/>
      <c r="W22" s="56"/>
      <c r="X22" s="56"/>
      <c r="Y22" s="56"/>
      <c r="Z22" s="5"/>
      <c r="AA22" s="5"/>
      <c r="AB22" s="117"/>
      <c r="AC22" s="5"/>
      <c r="AD22" s="5"/>
      <c r="AE22" s="5"/>
      <c r="AF22" s="5"/>
    </row>
    <row r="23" spans="1:32" ht="15" customHeight="1" x14ac:dyDescent="0.25">
      <c r="A23" s="162" t="s">
        <v>256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4"/>
    </row>
    <row r="24" spans="1:32" ht="15" customHeight="1" x14ac:dyDescent="0.25">
      <c r="A24" s="168" t="s">
        <v>9</v>
      </c>
      <c r="B24" s="168" t="s">
        <v>18</v>
      </c>
      <c r="C24" s="168" t="s">
        <v>10</v>
      </c>
      <c r="D24" s="168" t="s">
        <v>299</v>
      </c>
      <c r="E24" s="136" t="s">
        <v>11</v>
      </c>
      <c r="F24" s="136"/>
      <c r="G24" s="137" t="s">
        <v>12</v>
      </c>
      <c r="H24" s="137" t="s">
        <v>210</v>
      </c>
      <c r="I24" s="136" t="s">
        <v>13</v>
      </c>
      <c r="J24" s="132" t="s">
        <v>14</v>
      </c>
      <c r="K24" s="160" t="s">
        <v>300</v>
      </c>
      <c r="L24" s="136" t="s">
        <v>11</v>
      </c>
      <c r="M24" s="136"/>
      <c r="N24" s="137" t="s">
        <v>12</v>
      </c>
      <c r="O24" s="137" t="s">
        <v>210</v>
      </c>
      <c r="P24" s="136" t="s">
        <v>13</v>
      </c>
      <c r="Q24" s="132" t="s">
        <v>14</v>
      </c>
      <c r="R24" s="160" t="s">
        <v>300</v>
      </c>
      <c r="S24" s="132" t="s">
        <v>11</v>
      </c>
      <c r="T24" s="132"/>
      <c r="U24" s="167" t="s">
        <v>12</v>
      </c>
      <c r="V24" s="167" t="s">
        <v>210</v>
      </c>
      <c r="W24" s="132" t="s">
        <v>13</v>
      </c>
      <c r="X24" s="132" t="s">
        <v>14</v>
      </c>
      <c r="Y24" s="160" t="s">
        <v>300</v>
      </c>
      <c r="Z24" s="132" t="s">
        <v>11</v>
      </c>
      <c r="AA24" s="132"/>
      <c r="AB24" s="167" t="s">
        <v>12</v>
      </c>
      <c r="AC24" s="167" t="s">
        <v>210</v>
      </c>
      <c r="AD24" s="132" t="s">
        <v>13</v>
      </c>
      <c r="AE24" s="132" t="s">
        <v>14</v>
      </c>
      <c r="AF24" s="160" t="s">
        <v>300</v>
      </c>
    </row>
    <row r="25" spans="1:32" ht="15" customHeight="1" x14ac:dyDescent="0.25">
      <c r="A25" s="169"/>
      <c r="B25" s="169"/>
      <c r="C25" s="169"/>
      <c r="D25" s="169"/>
      <c r="E25" s="93" t="s">
        <v>15</v>
      </c>
      <c r="F25" s="93" t="s">
        <v>16</v>
      </c>
      <c r="G25" s="137"/>
      <c r="H25" s="137"/>
      <c r="I25" s="136"/>
      <c r="J25" s="132"/>
      <c r="K25" s="161"/>
      <c r="L25" s="93" t="s">
        <v>15</v>
      </c>
      <c r="M25" s="93" t="s">
        <v>16</v>
      </c>
      <c r="N25" s="137"/>
      <c r="O25" s="137"/>
      <c r="P25" s="136"/>
      <c r="Q25" s="132"/>
      <c r="R25" s="161"/>
      <c r="S25" s="4" t="s">
        <v>15</v>
      </c>
      <c r="T25" s="4" t="s">
        <v>16</v>
      </c>
      <c r="U25" s="167"/>
      <c r="V25" s="167"/>
      <c r="W25" s="132"/>
      <c r="X25" s="132"/>
      <c r="Y25" s="161"/>
      <c r="Z25" s="4" t="s">
        <v>15</v>
      </c>
      <c r="AA25" s="4" t="s">
        <v>16</v>
      </c>
      <c r="AB25" s="167"/>
      <c r="AC25" s="167"/>
      <c r="AD25" s="132"/>
      <c r="AE25" s="132"/>
      <c r="AF25" s="161"/>
    </row>
    <row r="26" spans="1:32" ht="15" customHeight="1" x14ac:dyDescent="0.25">
      <c r="A26" s="12" t="s">
        <v>348</v>
      </c>
      <c r="B26" s="104" t="s">
        <v>257</v>
      </c>
      <c r="C26" s="104" t="s">
        <v>301</v>
      </c>
      <c r="D26" s="26" t="s">
        <v>302</v>
      </c>
      <c r="E26" s="91"/>
      <c r="F26" s="91"/>
      <c r="G26" s="119"/>
      <c r="H26" s="91"/>
      <c r="I26" s="91"/>
      <c r="J26" s="90"/>
      <c r="K26" s="91"/>
      <c r="L26" s="58" t="s">
        <v>588</v>
      </c>
      <c r="M26" s="58" t="s">
        <v>608</v>
      </c>
      <c r="N26" s="62">
        <v>10.92</v>
      </c>
      <c r="O26" s="59" t="s">
        <v>601</v>
      </c>
      <c r="P26" s="58" t="s">
        <v>590</v>
      </c>
      <c r="Q26" s="58" t="s">
        <v>602</v>
      </c>
      <c r="R26" s="58" t="s">
        <v>302</v>
      </c>
      <c r="S26" s="56" t="s">
        <v>659</v>
      </c>
      <c r="T26" s="56" t="s">
        <v>660</v>
      </c>
      <c r="U26" s="57">
        <v>11.58</v>
      </c>
      <c r="V26" s="56" t="s">
        <v>637</v>
      </c>
      <c r="W26" s="56" t="s">
        <v>650</v>
      </c>
      <c r="X26" s="56" t="s">
        <v>661</v>
      </c>
      <c r="Y26" s="56"/>
      <c r="Z26" s="5" t="s">
        <v>835</v>
      </c>
      <c r="AA26" s="5" t="s">
        <v>843</v>
      </c>
      <c r="AB26" s="117">
        <v>7.75</v>
      </c>
      <c r="AC26" s="5" t="s">
        <v>637</v>
      </c>
      <c r="AD26" s="5" t="s">
        <v>642</v>
      </c>
      <c r="AE26" s="5" t="s">
        <v>837</v>
      </c>
      <c r="AF26" s="5" t="s">
        <v>302</v>
      </c>
    </row>
    <row r="27" spans="1:32" ht="15" customHeight="1" x14ac:dyDescent="0.25">
      <c r="A27" s="12" t="s">
        <v>349</v>
      </c>
      <c r="B27" s="104"/>
      <c r="C27" s="104"/>
      <c r="D27" s="26" t="s">
        <v>303</v>
      </c>
      <c r="E27" s="91"/>
      <c r="F27" s="91"/>
      <c r="G27" s="119"/>
      <c r="H27" s="91"/>
      <c r="I27" s="91"/>
      <c r="J27" s="90"/>
      <c r="K27" s="91"/>
      <c r="L27" s="58" t="s">
        <v>588</v>
      </c>
      <c r="M27" s="58" t="s">
        <v>609</v>
      </c>
      <c r="N27" s="62">
        <v>10.92</v>
      </c>
      <c r="O27" s="59" t="s">
        <v>601</v>
      </c>
      <c r="P27" s="58" t="s">
        <v>590</v>
      </c>
      <c r="Q27" s="58" t="s">
        <v>602</v>
      </c>
      <c r="R27" s="58" t="s">
        <v>303</v>
      </c>
      <c r="S27" s="56" t="s">
        <v>662</v>
      </c>
      <c r="T27" s="56" t="s">
        <v>663</v>
      </c>
      <c r="U27" s="57">
        <v>19.940000000000001</v>
      </c>
      <c r="V27" s="56" t="s">
        <v>637</v>
      </c>
      <c r="W27" s="56" t="s">
        <v>638</v>
      </c>
      <c r="X27" s="56" t="s">
        <v>653</v>
      </c>
      <c r="Y27" s="57"/>
      <c r="Z27" s="5"/>
      <c r="AA27" s="5"/>
      <c r="AB27" s="117"/>
      <c r="AC27" s="5"/>
      <c r="AD27" s="5"/>
      <c r="AE27" s="5"/>
      <c r="AF27" s="5"/>
    </row>
    <row r="28" spans="1:32" ht="15" customHeight="1" x14ac:dyDescent="0.25">
      <c r="A28" s="12" t="s">
        <v>350</v>
      </c>
      <c r="B28" s="104"/>
      <c r="C28" s="104"/>
      <c r="D28" s="26" t="s">
        <v>304</v>
      </c>
      <c r="E28" s="91"/>
      <c r="F28" s="91"/>
      <c r="G28" s="119"/>
      <c r="H28" s="91"/>
      <c r="I28" s="91"/>
      <c r="J28" s="90"/>
      <c r="K28" s="91"/>
      <c r="L28" s="58" t="s">
        <v>588</v>
      </c>
      <c r="M28" s="58" t="s">
        <v>610</v>
      </c>
      <c r="N28" s="62">
        <v>10.92</v>
      </c>
      <c r="O28" s="59" t="s">
        <v>601</v>
      </c>
      <c r="P28" s="58" t="s">
        <v>590</v>
      </c>
      <c r="Q28" s="58" t="s">
        <v>602</v>
      </c>
      <c r="R28" s="58" t="s">
        <v>611</v>
      </c>
      <c r="S28" s="56" t="s">
        <v>662</v>
      </c>
      <c r="T28" s="56" t="s">
        <v>663</v>
      </c>
      <c r="U28" s="57">
        <v>19.940000000000001</v>
      </c>
      <c r="V28" s="56" t="s">
        <v>637</v>
      </c>
      <c r="W28" s="56" t="s">
        <v>652</v>
      </c>
      <c r="X28" s="56" t="s">
        <v>653</v>
      </c>
      <c r="Y28" s="57"/>
      <c r="Z28" s="5"/>
      <c r="AA28" s="5"/>
      <c r="AB28" s="117"/>
      <c r="AC28" s="5"/>
      <c r="AD28" s="5"/>
      <c r="AE28" s="5"/>
      <c r="AF28" s="5"/>
    </row>
    <row r="29" spans="1:32" ht="15" customHeight="1" x14ac:dyDescent="0.25">
      <c r="A29" s="12" t="s">
        <v>351</v>
      </c>
      <c r="B29" s="104"/>
      <c r="C29" s="104"/>
      <c r="D29" s="26" t="s">
        <v>305</v>
      </c>
      <c r="E29" s="91"/>
      <c r="F29" s="91"/>
      <c r="G29" s="119"/>
      <c r="H29" s="91"/>
      <c r="I29" s="91"/>
      <c r="J29" s="90"/>
      <c r="K29" s="91"/>
      <c r="L29" s="58" t="s">
        <v>588</v>
      </c>
      <c r="M29" s="58" t="s">
        <v>612</v>
      </c>
      <c r="N29" s="62">
        <v>10.92</v>
      </c>
      <c r="O29" s="59" t="s">
        <v>601</v>
      </c>
      <c r="P29" s="58" t="s">
        <v>590</v>
      </c>
      <c r="Q29" s="58" t="s">
        <v>602</v>
      </c>
      <c r="R29" s="58" t="s">
        <v>305</v>
      </c>
      <c r="S29" s="56"/>
      <c r="T29" s="56"/>
      <c r="U29" s="56"/>
      <c r="V29" s="56"/>
      <c r="W29" s="56"/>
      <c r="X29" s="56"/>
      <c r="Y29" s="56"/>
      <c r="Z29" s="5"/>
      <c r="AA29" s="5"/>
      <c r="AB29" s="117"/>
      <c r="AC29" s="5"/>
      <c r="AD29" s="5"/>
      <c r="AE29" s="5"/>
      <c r="AF29" s="5"/>
    </row>
    <row r="30" spans="1:32" ht="15" customHeight="1" x14ac:dyDescent="0.25">
      <c r="A30" s="10" t="s">
        <v>510</v>
      </c>
      <c r="B30" s="26" t="s">
        <v>278</v>
      </c>
      <c r="C30" s="26" t="s">
        <v>258</v>
      </c>
      <c r="D30" s="26" t="s">
        <v>325</v>
      </c>
      <c r="E30" s="91"/>
      <c r="F30" s="91"/>
      <c r="G30" s="119"/>
      <c r="H30" s="91"/>
      <c r="I30" s="91"/>
      <c r="J30" s="90"/>
      <c r="K30" s="91"/>
      <c r="L30" s="58"/>
      <c r="M30" s="58"/>
      <c r="N30" s="62"/>
      <c r="O30" s="59"/>
      <c r="P30" s="58"/>
      <c r="Q30" s="58"/>
      <c r="R30" s="58"/>
      <c r="S30" s="56"/>
      <c r="T30" s="56"/>
      <c r="U30" s="56"/>
      <c r="V30" s="56"/>
      <c r="W30" s="56"/>
      <c r="X30" s="56"/>
      <c r="Y30" s="56"/>
      <c r="Z30" s="5"/>
      <c r="AA30" s="5"/>
      <c r="AB30" s="117"/>
      <c r="AC30" s="5"/>
      <c r="AD30" s="5"/>
      <c r="AE30" s="5"/>
      <c r="AF30" s="5"/>
    </row>
    <row r="31" spans="1:32" ht="15" customHeight="1" x14ac:dyDescent="0.25">
      <c r="A31" s="10" t="s">
        <v>407</v>
      </c>
      <c r="B31" s="26" t="s">
        <v>518</v>
      </c>
      <c r="C31" s="26" t="s">
        <v>224</v>
      </c>
      <c r="D31" s="26" t="s">
        <v>302</v>
      </c>
      <c r="E31" s="91"/>
      <c r="F31" s="91"/>
      <c r="G31" s="119"/>
      <c r="H31" s="91"/>
      <c r="I31" s="91"/>
      <c r="J31" s="90"/>
      <c r="K31" s="91"/>
      <c r="L31" s="58"/>
      <c r="M31" s="58"/>
      <c r="N31" s="62"/>
      <c r="O31" s="59"/>
      <c r="P31" s="58"/>
      <c r="Q31" s="58"/>
      <c r="R31" s="58"/>
      <c r="S31" s="56"/>
      <c r="T31" s="56"/>
      <c r="U31" s="56"/>
      <c r="V31" s="56"/>
      <c r="W31" s="56"/>
      <c r="X31" s="56"/>
      <c r="Y31" s="56"/>
      <c r="Z31" s="5" t="s">
        <v>835</v>
      </c>
      <c r="AA31" s="5" t="s">
        <v>844</v>
      </c>
      <c r="AB31" s="117">
        <v>62</v>
      </c>
      <c r="AC31" s="5" t="s">
        <v>637</v>
      </c>
      <c r="AD31" s="5" t="s">
        <v>642</v>
      </c>
      <c r="AE31" s="5" t="s">
        <v>837</v>
      </c>
      <c r="AF31" s="5" t="s">
        <v>302</v>
      </c>
    </row>
    <row r="32" spans="1:32" ht="15" customHeight="1" x14ac:dyDescent="0.25">
      <c r="A32" s="10" t="s">
        <v>419</v>
      </c>
      <c r="B32" s="26" t="s">
        <v>259</v>
      </c>
      <c r="C32" s="170" t="s">
        <v>232</v>
      </c>
      <c r="D32" s="170" t="s">
        <v>302</v>
      </c>
      <c r="E32" s="91"/>
      <c r="F32" s="91"/>
      <c r="G32" s="119"/>
      <c r="H32" s="91"/>
      <c r="I32" s="91"/>
      <c r="J32" s="90"/>
      <c r="K32" s="91"/>
      <c r="L32" s="58"/>
      <c r="M32" s="58"/>
      <c r="N32" s="62"/>
      <c r="O32" s="59"/>
      <c r="P32" s="58"/>
      <c r="Q32" s="58"/>
      <c r="R32" s="58"/>
      <c r="S32" s="56" t="s">
        <v>648</v>
      </c>
      <c r="T32" s="56" t="s">
        <v>660</v>
      </c>
      <c r="U32" s="57">
        <v>39.78</v>
      </c>
      <c r="V32" s="56" t="s">
        <v>637</v>
      </c>
      <c r="W32" s="56" t="s">
        <v>652</v>
      </c>
      <c r="X32" s="56" t="s">
        <v>653</v>
      </c>
      <c r="Y32" s="56" t="s">
        <v>656</v>
      </c>
      <c r="Z32" s="5"/>
      <c r="AA32" s="5"/>
      <c r="AB32" s="117"/>
      <c r="AC32" s="5"/>
      <c r="AD32" s="5"/>
      <c r="AE32" s="5"/>
      <c r="AF32" s="5"/>
    </row>
    <row r="33" spans="1:32" ht="15" customHeight="1" x14ac:dyDescent="0.25">
      <c r="A33" s="10" t="s">
        <v>420</v>
      </c>
      <c r="B33" s="26" t="s">
        <v>260</v>
      </c>
      <c r="C33" s="171"/>
      <c r="D33" s="171"/>
      <c r="E33" s="91"/>
      <c r="F33" s="91"/>
      <c r="G33" s="119"/>
      <c r="H33" s="91"/>
      <c r="I33" s="91"/>
      <c r="J33" s="90"/>
      <c r="K33" s="91"/>
      <c r="L33" s="58" t="s">
        <v>588</v>
      </c>
      <c r="M33" s="58" t="s">
        <v>613</v>
      </c>
      <c r="N33" s="62">
        <v>71.88</v>
      </c>
      <c r="O33" s="59" t="s">
        <v>601</v>
      </c>
      <c r="P33" s="58" t="s">
        <v>590</v>
      </c>
      <c r="Q33" s="58" t="s">
        <v>602</v>
      </c>
      <c r="R33" s="58" t="s">
        <v>302</v>
      </c>
      <c r="S33" s="56" t="s">
        <v>659</v>
      </c>
      <c r="T33" s="56" t="s">
        <v>660</v>
      </c>
      <c r="U33" s="57">
        <v>48.98</v>
      </c>
      <c r="V33" s="56" t="s">
        <v>637</v>
      </c>
      <c r="W33" s="56" t="s">
        <v>650</v>
      </c>
      <c r="X33" s="56" t="s">
        <v>639</v>
      </c>
      <c r="Y33" s="56" t="s">
        <v>656</v>
      </c>
      <c r="Z33" s="5" t="s">
        <v>835</v>
      </c>
      <c r="AA33" s="5" t="s">
        <v>845</v>
      </c>
      <c r="AB33" s="117">
        <v>52</v>
      </c>
      <c r="AC33" s="5" t="s">
        <v>637</v>
      </c>
      <c r="AD33" s="5" t="s">
        <v>642</v>
      </c>
      <c r="AE33" s="5" t="s">
        <v>837</v>
      </c>
      <c r="AF33" s="5" t="s">
        <v>302</v>
      </c>
    </row>
    <row r="34" spans="1:32" ht="15" customHeight="1" x14ac:dyDescent="0.25">
      <c r="A34" s="10" t="s">
        <v>423</v>
      </c>
      <c r="B34" s="26" t="s">
        <v>261</v>
      </c>
      <c r="C34" s="26" t="s">
        <v>262</v>
      </c>
      <c r="D34" s="26" t="s">
        <v>302</v>
      </c>
      <c r="E34" s="91"/>
      <c r="F34" s="91"/>
      <c r="G34" s="119"/>
      <c r="H34" s="91"/>
      <c r="I34" s="91"/>
      <c r="J34" s="90"/>
      <c r="K34" s="91"/>
      <c r="L34" s="58"/>
      <c r="M34" s="58"/>
      <c r="N34" s="62"/>
      <c r="O34" s="59"/>
      <c r="P34" s="58"/>
      <c r="Q34" s="58"/>
      <c r="R34" s="58"/>
      <c r="S34" s="56" t="s">
        <v>648</v>
      </c>
      <c r="T34" s="56" t="s">
        <v>660</v>
      </c>
      <c r="U34" s="57">
        <v>79.680000000000007</v>
      </c>
      <c r="V34" s="56" t="s">
        <v>637</v>
      </c>
      <c r="W34" s="56" t="s">
        <v>652</v>
      </c>
      <c r="X34" s="56" t="s">
        <v>653</v>
      </c>
      <c r="Y34" s="56" t="s">
        <v>656</v>
      </c>
      <c r="Z34" s="5" t="s">
        <v>835</v>
      </c>
      <c r="AA34" s="5" t="s">
        <v>846</v>
      </c>
      <c r="AB34" s="117">
        <v>62</v>
      </c>
      <c r="AC34" s="5" t="s">
        <v>637</v>
      </c>
      <c r="AD34" s="5" t="s">
        <v>642</v>
      </c>
      <c r="AE34" s="5" t="s">
        <v>837</v>
      </c>
      <c r="AF34" s="5" t="s">
        <v>302</v>
      </c>
    </row>
    <row r="35" spans="1:32" ht="15" customHeight="1" x14ac:dyDescent="0.25">
      <c r="A35" s="10" t="s">
        <v>435</v>
      </c>
      <c r="B35" s="13" t="s">
        <v>259</v>
      </c>
      <c r="C35" s="26" t="s">
        <v>233</v>
      </c>
      <c r="D35" s="26" t="s">
        <v>302</v>
      </c>
      <c r="E35" s="91"/>
      <c r="F35" s="91"/>
      <c r="G35" s="119"/>
      <c r="H35" s="91"/>
      <c r="I35" s="91"/>
      <c r="J35" s="90"/>
      <c r="K35" s="91"/>
      <c r="L35" s="58"/>
      <c r="M35" s="58"/>
      <c r="N35" s="62"/>
      <c r="O35" s="59"/>
      <c r="P35" s="58"/>
      <c r="Q35" s="58"/>
      <c r="R35" s="58"/>
      <c r="S35" s="56" t="s">
        <v>659</v>
      </c>
      <c r="T35" s="56" t="s">
        <v>660</v>
      </c>
      <c r="U35" s="57">
        <v>67.28</v>
      </c>
      <c r="V35" s="56" t="s">
        <v>637</v>
      </c>
      <c r="W35" s="56" t="s">
        <v>652</v>
      </c>
      <c r="X35" s="56" t="s">
        <v>653</v>
      </c>
      <c r="Y35" s="56" t="s">
        <v>656</v>
      </c>
      <c r="Z35" s="5"/>
      <c r="AA35" s="5"/>
      <c r="AB35" s="117"/>
      <c r="AC35" s="5"/>
      <c r="AD35" s="5"/>
      <c r="AE35" s="5"/>
      <c r="AF35" s="5"/>
    </row>
    <row r="36" spans="1:32" ht="15" customHeight="1" x14ac:dyDescent="0.25">
      <c r="A36" s="10" t="s">
        <v>436</v>
      </c>
      <c r="B36" s="26" t="s">
        <v>263</v>
      </c>
      <c r="C36" s="26" t="s">
        <v>233</v>
      </c>
      <c r="D36" s="26" t="s">
        <v>302</v>
      </c>
      <c r="E36" s="91"/>
      <c r="F36" s="91"/>
      <c r="G36" s="119"/>
      <c r="H36" s="91"/>
      <c r="I36" s="91"/>
      <c r="J36" s="90"/>
      <c r="K36" s="91"/>
      <c r="L36" s="58"/>
      <c r="M36" s="58"/>
      <c r="N36" s="62"/>
      <c r="O36" s="59"/>
      <c r="P36" s="58"/>
      <c r="Q36" s="58"/>
      <c r="R36" s="58"/>
      <c r="S36" s="56" t="s">
        <v>659</v>
      </c>
      <c r="T36" s="56" t="s">
        <v>660</v>
      </c>
      <c r="U36" s="57">
        <v>68.489999999999995</v>
      </c>
      <c r="V36" s="56" t="s">
        <v>637</v>
      </c>
      <c r="W36" s="56" t="s">
        <v>650</v>
      </c>
      <c r="X36" s="56" t="s">
        <v>639</v>
      </c>
      <c r="Y36" s="56" t="s">
        <v>656</v>
      </c>
      <c r="Z36" s="5"/>
      <c r="AA36" s="5"/>
      <c r="AB36" s="117"/>
      <c r="AC36" s="5"/>
      <c r="AD36" s="5"/>
      <c r="AE36" s="5"/>
      <c r="AF36" s="5"/>
    </row>
    <row r="37" spans="1:32" ht="15" customHeight="1" x14ac:dyDescent="0.25">
      <c r="A37" s="10" t="s">
        <v>459</v>
      </c>
      <c r="B37" s="26" t="s">
        <v>265</v>
      </c>
      <c r="C37" s="26" t="s">
        <v>264</v>
      </c>
      <c r="D37" s="26" t="s">
        <v>302</v>
      </c>
      <c r="E37" s="91"/>
      <c r="F37" s="91"/>
      <c r="G37" s="119"/>
      <c r="H37" s="91"/>
      <c r="I37" s="91"/>
      <c r="J37" s="90"/>
      <c r="K37" s="91"/>
      <c r="L37" s="58"/>
      <c r="M37" s="58"/>
      <c r="N37" s="62"/>
      <c r="O37" s="59"/>
      <c r="P37" s="58"/>
      <c r="Q37" s="58"/>
      <c r="R37" s="58"/>
      <c r="S37" s="56"/>
      <c r="T37" s="56"/>
      <c r="U37" s="56"/>
      <c r="V37" s="56"/>
      <c r="W37" s="56"/>
      <c r="X37" s="56"/>
      <c r="Y37" s="56"/>
      <c r="Z37" s="5"/>
      <c r="AA37" s="5"/>
      <c r="AB37" s="117"/>
      <c r="AC37" s="5"/>
      <c r="AD37" s="5"/>
      <c r="AE37" s="5"/>
      <c r="AF37" s="5"/>
    </row>
    <row r="38" spans="1:32" ht="15" customHeight="1" x14ac:dyDescent="0.25">
      <c r="A38" s="10" t="s">
        <v>489</v>
      </c>
      <c r="B38" s="26" t="s">
        <v>265</v>
      </c>
      <c r="C38" s="26"/>
      <c r="D38" s="26" t="s">
        <v>302</v>
      </c>
      <c r="E38" s="91"/>
      <c r="F38" s="91"/>
      <c r="G38" s="119"/>
      <c r="H38" s="91"/>
      <c r="I38" s="91"/>
      <c r="J38" s="90"/>
      <c r="K38" s="91"/>
      <c r="L38" s="58"/>
      <c r="M38" s="58"/>
      <c r="N38" s="62"/>
      <c r="O38" s="59"/>
      <c r="P38" s="58"/>
      <c r="Q38" s="58"/>
      <c r="R38" s="58"/>
      <c r="S38" s="56"/>
      <c r="T38" s="56"/>
      <c r="U38" s="56"/>
      <c r="V38" s="56"/>
      <c r="W38" s="56"/>
      <c r="X38" s="56"/>
      <c r="Y38" s="56"/>
      <c r="Z38" s="5"/>
      <c r="AA38" s="5"/>
      <c r="AB38" s="117"/>
      <c r="AC38" s="5"/>
      <c r="AD38" s="5"/>
      <c r="AE38" s="5"/>
      <c r="AF38" s="5"/>
    </row>
    <row r="39" spans="1:32" ht="15" customHeight="1" x14ac:dyDescent="0.25">
      <c r="A39" s="14" t="s">
        <v>490</v>
      </c>
      <c r="B39" s="26" t="s">
        <v>144</v>
      </c>
      <c r="C39" s="26" t="s">
        <v>310</v>
      </c>
      <c r="D39" s="26" t="s">
        <v>302</v>
      </c>
      <c r="E39" s="91"/>
      <c r="F39" s="91"/>
      <c r="G39" s="119"/>
      <c r="H39" s="91"/>
      <c r="I39" s="91"/>
      <c r="J39" s="90"/>
      <c r="K39" s="91"/>
      <c r="L39" s="58" t="s">
        <v>588</v>
      </c>
      <c r="M39" s="58" t="s">
        <v>614</v>
      </c>
      <c r="N39" s="62">
        <v>25.68</v>
      </c>
      <c r="O39" s="59" t="s">
        <v>601</v>
      </c>
      <c r="P39" s="58" t="s">
        <v>590</v>
      </c>
      <c r="Q39" s="58" t="s">
        <v>602</v>
      </c>
      <c r="R39" s="58" t="s">
        <v>302</v>
      </c>
      <c r="S39" s="56" t="s">
        <v>648</v>
      </c>
      <c r="T39" s="56" t="s">
        <v>664</v>
      </c>
      <c r="U39" s="57">
        <v>28.78</v>
      </c>
      <c r="V39" s="56" t="s">
        <v>637</v>
      </c>
      <c r="W39" s="56" t="s">
        <v>652</v>
      </c>
      <c r="X39" s="56" t="s">
        <v>639</v>
      </c>
      <c r="Y39" s="56" t="s">
        <v>656</v>
      </c>
      <c r="Z39" s="5"/>
      <c r="AA39" s="5"/>
      <c r="AB39" s="117"/>
      <c r="AC39" s="5"/>
      <c r="AD39" s="5"/>
      <c r="AE39" s="5"/>
      <c r="AF39" s="5"/>
    </row>
    <row r="40" spans="1:32" ht="15" customHeight="1" x14ac:dyDescent="0.25">
      <c r="A40" s="14" t="s">
        <v>515</v>
      </c>
      <c r="B40" s="26" t="s">
        <v>148</v>
      </c>
      <c r="C40" s="26" t="s">
        <v>238</v>
      </c>
      <c r="D40" s="26" t="s">
        <v>302</v>
      </c>
      <c r="E40" s="91"/>
      <c r="F40" s="91"/>
      <c r="G40" s="119"/>
      <c r="H40" s="91"/>
      <c r="I40" s="91"/>
      <c r="J40" s="90"/>
      <c r="K40" s="91"/>
      <c r="L40" s="58" t="s">
        <v>588</v>
      </c>
      <c r="M40" s="58" t="s">
        <v>615</v>
      </c>
      <c r="N40" s="62">
        <v>25.68</v>
      </c>
      <c r="O40" s="59" t="s">
        <v>601</v>
      </c>
      <c r="P40" s="58" t="s">
        <v>590</v>
      </c>
      <c r="Q40" s="58" t="s">
        <v>616</v>
      </c>
      <c r="R40" s="58" t="s">
        <v>617</v>
      </c>
      <c r="S40" s="56" t="s">
        <v>648</v>
      </c>
      <c r="T40" s="56" t="s">
        <v>664</v>
      </c>
      <c r="U40" s="57">
        <v>36.979999999999997</v>
      </c>
      <c r="V40" s="56" t="s">
        <v>637</v>
      </c>
      <c r="W40" s="56" t="s">
        <v>652</v>
      </c>
      <c r="X40" s="56" t="s">
        <v>639</v>
      </c>
      <c r="Y40" s="56" t="s">
        <v>656</v>
      </c>
      <c r="Z40" s="5"/>
      <c r="AA40" s="5"/>
      <c r="AB40" s="117"/>
      <c r="AC40" s="5"/>
      <c r="AD40" s="5"/>
      <c r="AE40" s="5"/>
      <c r="AF40" s="5"/>
    </row>
    <row r="41" spans="1:32" ht="15" customHeight="1" x14ac:dyDescent="0.25">
      <c r="A41" s="14" t="s">
        <v>519</v>
      </c>
      <c r="B41" s="26" t="s">
        <v>175</v>
      </c>
      <c r="C41" s="26" t="s">
        <v>311</v>
      </c>
      <c r="D41" s="26" t="s">
        <v>302</v>
      </c>
      <c r="E41" s="91"/>
      <c r="F41" s="91"/>
      <c r="G41" s="119"/>
      <c r="H41" s="91"/>
      <c r="I41" s="91"/>
      <c r="J41" s="90"/>
      <c r="K41" s="91"/>
      <c r="L41" s="58" t="s">
        <v>588</v>
      </c>
      <c r="M41" s="58" t="s">
        <v>618</v>
      </c>
      <c r="N41" s="62">
        <v>33.96</v>
      </c>
      <c r="O41" s="59" t="s">
        <v>601</v>
      </c>
      <c r="P41" s="58" t="s">
        <v>590</v>
      </c>
      <c r="Q41" s="58" t="s">
        <v>616</v>
      </c>
      <c r="R41" s="58" t="s">
        <v>302</v>
      </c>
      <c r="S41" s="56"/>
      <c r="T41" s="56"/>
      <c r="U41" s="56"/>
      <c r="V41" s="56"/>
      <c r="W41" s="56"/>
      <c r="X41" s="56"/>
      <c r="Y41" s="56"/>
      <c r="Z41" s="5"/>
      <c r="AA41" s="5"/>
      <c r="AB41" s="117"/>
      <c r="AC41" s="5"/>
      <c r="AD41" s="5"/>
      <c r="AE41" s="5"/>
      <c r="AF41" s="5"/>
    </row>
    <row r="42" spans="1:32" ht="15" customHeight="1" x14ac:dyDescent="0.25">
      <c r="A42" s="14" t="s">
        <v>520</v>
      </c>
      <c r="B42" s="26" t="s">
        <v>186</v>
      </c>
      <c r="C42" s="26" t="s">
        <v>312</v>
      </c>
      <c r="D42" s="26" t="s">
        <v>302</v>
      </c>
      <c r="E42" s="91"/>
      <c r="F42" s="91"/>
      <c r="G42" s="119"/>
      <c r="H42" s="91"/>
      <c r="I42" s="91"/>
      <c r="J42" s="90"/>
      <c r="K42" s="91"/>
      <c r="L42" s="58" t="s">
        <v>588</v>
      </c>
      <c r="M42" s="58" t="s">
        <v>619</v>
      </c>
      <c r="N42" s="62">
        <v>33.96</v>
      </c>
      <c r="O42" s="59" t="s">
        <v>601</v>
      </c>
      <c r="P42" s="58" t="s">
        <v>590</v>
      </c>
      <c r="Q42" s="58" t="s">
        <v>616</v>
      </c>
      <c r="R42" s="58" t="s">
        <v>302</v>
      </c>
      <c r="S42" s="56" t="s">
        <v>648</v>
      </c>
      <c r="T42" s="56" t="s">
        <v>664</v>
      </c>
      <c r="U42" s="57">
        <v>43.68</v>
      </c>
      <c r="V42" s="56" t="s">
        <v>637</v>
      </c>
      <c r="W42" s="56" t="s">
        <v>652</v>
      </c>
      <c r="X42" s="56" t="s">
        <v>639</v>
      </c>
      <c r="Y42" s="56" t="s">
        <v>656</v>
      </c>
      <c r="Z42" s="5"/>
      <c r="AA42" s="5"/>
      <c r="AB42" s="117"/>
      <c r="AC42" s="5"/>
      <c r="AD42" s="5"/>
      <c r="AE42" s="5"/>
      <c r="AF42" s="5"/>
    </row>
    <row r="43" spans="1:32" ht="15" customHeight="1" x14ac:dyDescent="0.25">
      <c r="A43" s="14" t="s">
        <v>491</v>
      </c>
      <c r="B43" s="26" t="s">
        <v>308</v>
      </c>
      <c r="C43" s="26" t="s">
        <v>306</v>
      </c>
      <c r="D43" s="26" t="s">
        <v>302</v>
      </c>
      <c r="E43" s="91"/>
      <c r="F43" s="91"/>
      <c r="G43" s="119"/>
      <c r="H43" s="91"/>
      <c r="I43" s="91"/>
      <c r="J43" s="90"/>
      <c r="K43" s="91"/>
      <c r="L43" s="58" t="s">
        <v>588</v>
      </c>
      <c r="M43" s="58" t="s">
        <v>620</v>
      </c>
      <c r="N43" s="62">
        <v>40.44</v>
      </c>
      <c r="O43" s="59" t="s">
        <v>601</v>
      </c>
      <c r="P43" s="58" t="s">
        <v>590</v>
      </c>
      <c r="Q43" s="58" t="s">
        <v>616</v>
      </c>
      <c r="R43" s="58" t="s">
        <v>302</v>
      </c>
      <c r="S43" s="56" t="s">
        <v>648</v>
      </c>
      <c r="T43" s="56" t="s">
        <v>664</v>
      </c>
      <c r="U43" s="57">
        <v>40.4</v>
      </c>
      <c r="V43" s="56" t="s">
        <v>637</v>
      </c>
      <c r="W43" s="56" t="s">
        <v>652</v>
      </c>
      <c r="X43" s="56" t="s">
        <v>639</v>
      </c>
      <c r="Y43" s="56" t="s">
        <v>656</v>
      </c>
      <c r="Z43" s="5" t="s">
        <v>835</v>
      </c>
      <c r="AA43" s="5" t="s">
        <v>847</v>
      </c>
      <c r="AB43" s="117">
        <v>26</v>
      </c>
      <c r="AC43" s="5" t="s">
        <v>637</v>
      </c>
      <c r="AD43" s="5" t="s">
        <v>642</v>
      </c>
      <c r="AE43" s="5" t="s">
        <v>837</v>
      </c>
      <c r="AF43" s="5" t="s">
        <v>302</v>
      </c>
    </row>
    <row r="44" spans="1:32" ht="15" customHeight="1" x14ac:dyDescent="0.25">
      <c r="A44" s="14" t="s">
        <v>492</v>
      </c>
      <c r="B44" s="26" t="s">
        <v>260</v>
      </c>
      <c r="C44" s="26" t="s">
        <v>237</v>
      </c>
      <c r="D44" s="26" t="s">
        <v>302</v>
      </c>
      <c r="E44" s="91"/>
      <c r="F44" s="91"/>
      <c r="G44" s="119"/>
      <c r="H44" s="91"/>
      <c r="I44" s="91"/>
      <c r="J44" s="90"/>
      <c r="K44" s="91"/>
      <c r="L44" s="58" t="s">
        <v>588</v>
      </c>
      <c r="M44" s="58" t="s">
        <v>621</v>
      </c>
      <c r="N44" s="62">
        <v>40.44</v>
      </c>
      <c r="O44" s="59" t="s">
        <v>601</v>
      </c>
      <c r="P44" s="58" t="s">
        <v>590</v>
      </c>
      <c r="Q44" s="58" t="s">
        <v>616</v>
      </c>
      <c r="R44" s="58" t="s">
        <v>302</v>
      </c>
      <c r="S44" s="56" t="s">
        <v>648</v>
      </c>
      <c r="T44" s="56" t="s">
        <v>664</v>
      </c>
      <c r="U44" s="57">
        <v>49.95</v>
      </c>
      <c r="V44" s="56" t="s">
        <v>637</v>
      </c>
      <c r="W44" s="56" t="s">
        <v>652</v>
      </c>
      <c r="X44" s="56" t="s">
        <v>639</v>
      </c>
      <c r="Y44" s="56" t="s">
        <v>656</v>
      </c>
      <c r="Z44" s="5" t="s">
        <v>835</v>
      </c>
      <c r="AA44" s="5" t="s">
        <v>848</v>
      </c>
      <c r="AB44" s="117">
        <v>42</v>
      </c>
      <c r="AC44" s="5" t="s">
        <v>637</v>
      </c>
      <c r="AD44" s="5" t="s">
        <v>642</v>
      </c>
      <c r="AE44" s="5" t="s">
        <v>837</v>
      </c>
      <c r="AF44" s="5" t="s">
        <v>302</v>
      </c>
    </row>
    <row r="45" spans="1:32" ht="15" customHeight="1" x14ac:dyDescent="0.25">
      <c r="A45" s="14" t="s">
        <v>493</v>
      </c>
      <c r="B45" s="26" t="s">
        <v>309</v>
      </c>
      <c r="C45" s="26" t="s">
        <v>307</v>
      </c>
      <c r="D45" s="26" t="s">
        <v>302</v>
      </c>
      <c r="E45" s="91"/>
      <c r="F45" s="91"/>
      <c r="G45" s="119"/>
      <c r="H45" s="91"/>
      <c r="I45" s="91"/>
      <c r="J45" s="90"/>
      <c r="K45" s="91"/>
      <c r="L45" s="58" t="s">
        <v>588</v>
      </c>
      <c r="M45" s="58" t="s">
        <v>622</v>
      </c>
      <c r="N45" s="62">
        <v>49.32</v>
      </c>
      <c r="O45" s="59" t="s">
        <v>601</v>
      </c>
      <c r="P45" s="58" t="s">
        <v>590</v>
      </c>
      <c r="Q45" s="58" t="s">
        <v>616</v>
      </c>
      <c r="R45" s="58" t="s">
        <v>302</v>
      </c>
      <c r="S45" s="56" t="s">
        <v>648</v>
      </c>
      <c r="T45" s="56" t="s">
        <v>664</v>
      </c>
      <c r="U45" s="57">
        <v>52.95</v>
      </c>
      <c r="V45" s="56" t="s">
        <v>637</v>
      </c>
      <c r="W45" s="56" t="s">
        <v>652</v>
      </c>
      <c r="X45" s="56" t="s">
        <v>639</v>
      </c>
      <c r="Y45" s="56" t="s">
        <v>656</v>
      </c>
      <c r="Z45" s="5" t="s">
        <v>835</v>
      </c>
      <c r="AA45" s="5" t="s">
        <v>849</v>
      </c>
      <c r="AB45" s="117">
        <v>49</v>
      </c>
      <c r="AC45" s="5" t="s">
        <v>637</v>
      </c>
      <c r="AD45" s="5" t="s">
        <v>642</v>
      </c>
      <c r="AE45" s="5" t="s">
        <v>837</v>
      </c>
      <c r="AF45" s="5" t="s">
        <v>302</v>
      </c>
    </row>
    <row r="46" spans="1:32" ht="15" customHeight="1" x14ac:dyDescent="0.25">
      <c r="A46" s="162" t="s">
        <v>241</v>
      </c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4"/>
    </row>
    <row r="47" spans="1:32" ht="15" customHeight="1" x14ac:dyDescent="0.25">
      <c r="A47" s="168" t="s">
        <v>9</v>
      </c>
      <c r="B47" s="168" t="s">
        <v>18</v>
      </c>
      <c r="C47" s="168" t="s">
        <v>10</v>
      </c>
      <c r="D47" s="168" t="s">
        <v>299</v>
      </c>
      <c r="E47" s="136" t="s">
        <v>11</v>
      </c>
      <c r="F47" s="136"/>
      <c r="G47" s="137" t="s">
        <v>12</v>
      </c>
      <c r="H47" s="137" t="s">
        <v>210</v>
      </c>
      <c r="I47" s="136" t="s">
        <v>13</v>
      </c>
      <c r="J47" s="132" t="s">
        <v>14</v>
      </c>
      <c r="K47" s="160" t="s">
        <v>300</v>
      </c>
      <c r="L47" s="136" t="s">
        <v>11</v>
      </c>
      <c r="M47" s="136"/>
      <c r="N47" s="137" t="s">
        <v>12</v>
      </c>
      <c r="O47" s="137" t="s">
        <v>210</v>
      </c>
      <c r="P47" s="136" t="s">
        <v>13</v>
      </c>
      <c r="Q47" s="132" t="s">
        <v>14</v>
      </c>
      <c r="R47" s="160" t="s">
        <v>300</v>
      </c>
      <c r="S47" s="132" t="s">
        <v>11</v>
      </c>
      <c r="T47" s="132"/>
      <c r="U47" s="167" t="s">
        <v>12</v>
      </c>
      <c r="V47" s="167" t="s">
        <v>210</v>
      </c>
      <c r="W47" s="132" t="s">
        <v>13</v>
      </c>
      <c r="X47" s="132" t="s">
        <v>14</v>
      </c>
      <c r="Y47" s="160" t="s">
        <v>300</v>
      </c>
      <c r="Z47" s="132" t="s">
        <v>11</v>
      </c>
      <c r="AA47" s="132"/>
      <c r="AB47" s="167" t="s">
        <v>12</v>
      </c>
      <c r="AC47" s="167" t="s">
        <v>210</v>
      </c>
      <c r="AD47" s="132" t="s">
        <v>13</v>
      </c>
      <c r="AE47" s="132" t="s">
        <v>14</v>
      </c>
      <c r="AF47" s="160" t="s">
        <v>300</v>
      </c>
    </row>
    <row r="48" spans="1:32" ht="15" customHeight="1" x14ac:dyDescent="0.25">
      <c r="A48" s="169"/>
      <c r="B48" s="169"/>
      <c r="C48" s="169"/>
      <c r="D48" s="169"/>
      <c r="E48" s="93" t="s">
        <v>15</v>
      </c>
      <c r="F48" s="93" t="s">
        <v>16</v>
      </c>
      <c r="G48" s="137"/>
      <c r="H48" s="137"/>
      <c r="I48" s="136"/>
      <c r="J48" s="132"/>
      <c r="K48" s="161"/>
      <c r="L48" s="93" t="s">
        <v>15</v>
      </c>
      <c r="M48" s="93" t="s">
        <v>16</v>
      </c>
      <c r="N48" s="137"/>
      <c r="O48" s="137"/>
      <c r="P48" s="136"/>
      <c r="Q48" s="132"/>
      <c r="R48" s="161"/>
      <c r="S48" s="4" t="s">
        <v>15</v>
      </c>
      <c r="T48" s="4" t="s">
        <v>16</v>
      </c>
      <c r="U48" s="167"/>
      <c r="V48" s="167"/>
      <c r="W48" s="132"/>
      <c r="X48" s="132"/>
      <c r="Y48" s="161"/>
      <c r="Z48" s="4" t="s">
        <v>15</v>
      </c>
      <c r="AA48" s="4" t="s">
        <v>16</v>
      </c>
      <c r="AB48" s="167"/>
      <c r="AC48" s="167"/>
      <c r="AD48" s="132"/>
      <c r="AE48" s="132"/>
      <c r="AF48" s="161"/>
    </row>
    <row r="49" spans="1:32" ht="15" customHeight="1" x14ac:dyDescent="0.25">
      <c r="A49" s="10" t="s">
        <v>348</v>
      </c>
      <c r="B49" s="26" t="s">
        <v>266</v>
      </c>
      <c r="C49" s="26" t="s">
        <v>559</v>
      </c>
      <c r="D49" s="26" t="s">
        <v>333</v>
      </c>
      <c r="E49" s="91"/>
      <c r="F49" s="91"/>
      <c r="G49" s="119"/>
      <c r="H49" s="91"/>
      <c r="I49" s="91"/>
      <c r="J49" s="90"/>
      <c r="K49" s="91"/>
      <c r="L49" s="58" t="s">
        <v>588</v>
      </c>
      <c r="M49" s="58" t="s">
        <v>623</v>
      </c>
      <c r="N49" s="62">
        <v>48.96</v>
      </c>
      <c r="O49" s="59" t="s">
        <v>601</v>
      </c>
      <c r="P49" s="58" t="s">
        <v>590</v>
      </c>
      <c r="Q49" s="58" t="s">
        <v>616</v>
      </c>
      <c r="R49" s="58" t="s">
        <v>302</v>
      </c>
      <c r="S49" s="56" t="s">
        <v>665</v>
      </c>
      <c r="T49" s="56" t="s">
        <v>666</v>
      </c>
      <c r="U49" s="57">
        <v>3.77</v>
      </c>
      <c r="V49" s="56" t="s">
        <v>646</v>
      </c>
      <c r="W49" s="56" t="s">
        <v>652</v>
      </c>
      <c r="X49" s="56" t="s">
        <v>653</v>
      </c>
      <c r="Y49" s="56" t="s">
        <v>656</v>
      </c>
      <c r="Z49" s="5"/>
      <c r="AA49" s="5"/>
      <c r="AB49" s="117"/>
      <c r="AC49" s="5"/>
      <c r="AD49" s="5"/>
      <c r="AE49" s="5"/>
      <c r="AF49" s="5"/>
    </row>
    <row r="50" spans="1:32" ht="15" customHeight="1" x14ac:dyDescent="0.25">
      <c r="A50" s="10" t="s">
        <v>510</v>
      </c>
      <c r="B50" s="26" t="s">
        <v>267</v>
      </c>
      <c r="C50" s="26" t="s">
        <v>560</v>
      </c>
      <c r="D50" s="26" t="s">
        <v>302</v>
      </c>
      <c r="E50" s="91"/>
      <c r="F50" s="91"/>
      <c r="G50" s="119"/>
      <c r="H50" s="91"/>
      <c r="I50" s="91"/>
      <c r="J50" s="90"/>
      <c r="K50" s="91"/>
      <c r="L50" s="58"/>
      <c r="M50" s="58"/>
      <c r="N50" s="62"/>
      <c r="O50" s="59"/>
      <c r="P50" s="58"/>
      <c r="Q50" s="58"/>
      <c r="R50" s="58"/>
      <c r="S50" s="56" t="s">
        <v>665</v>
      </c>
      <c r="T50" s="56" t="s">
        <v>667</v>
      </c>
      <c r="U50" s="57">
        <v>5.97</v>
      </c>
      <c r="V50" s="56" t="s">
        <v>646</v>
      </c>
      <c r="W50" s="56" t="s">
        <v>652</v>
      </c>
      <c r="X50" s="56" t="s">
        <v>653</v>
      </c>
      <c r="Y50" s="56" t="s">
        <v>656</v>
      </c>
      <c r="Z50" s="5"/>
      <c r="AA50" s="5"/>
      <c r="AB50" s="117"/>
      <c r="AC50" s="5"/>
      <c r="AD50" s="5"/>
      <c r="AE50" s="5"/>
      <c r="AF50" s="5"/>
    </row>
    <row r="51" spans="1:32" ht="15" customHeight="1" x14ac:dyDescent="0.25">
      <c r="A51" s="10" t="s">
        <v>407</v>
      </c>
      <c r="B51" s="26" t="s">
        <v>268</v>
      </c>
      <c r="C51" s="26" t="s">
        <v>269</v>
      </c>
      <c r="D51" s="26" t="s">
        <v>302</v>
      </c>
      <c r="E51" s="91"/>
      <c r="F51" s="91"/>
      <c r="G51" s="119"/>
      <c r="H51" s="91"/>
      <c r="I51" s="91"/>
      <c r="J51" s="90"/>
      <c r="K51" s="91"/>
      <c r="L51" s="58"/>
      <c r="M51" s="58"/>
      <c r="N51" s="62"/>
      <c r="O51" s="59"/>
      <c r="P51" s="58"/>
      <c r="Q51" s="58"/>
      <c r="R51" s="58"/>
      <c r="S51" s="56"/>
      <c r="T51" s="56"/>
      <c r="U51" s="56"/>
      <c r="V51" s="56"/>
      <c r="W51" s="56"/>
      <c r="X51" s="56"/>
      <c r="Y51" s="56"/>
      <c r="Z51" s="5"/>
      <c r="AA51" s="5"/>
      <c r="AB51" s="117"/>
      <c r="AC51" s="5"/>
      <c r="AD51" s="5"/>
      <c r="AE51" s="5"/>
      <c r="AF51" s="5"/>
    </row>
    <row r="52" spans="1:32" ht="15" customHeight="1" x14ac:dyDescent="0.25">
      <c r="A52" s="10" t="s">
        <v>419</v>
      </c>
      <c r="B52" s="26" t="s">
        <v>270</v>
      </c>
      <c r="C52" s="26"/>
      <c r="D52" s="26" t="s">
        <v>326</v>
      </c>
      <c r="E52" s="91"/>
      <c r="F52" s="91"/>
      <c r="G52" s="119"/>
      <c r="H52" s="91"/>
      <c r="I52" s="91"/>
      <c r="J52" s="90"/>
      <c r="K52" s="91"/>
      <c r="L52" s="58"/>
      <c r="M52" s="58"/>
      <c r="N52" s="62"/>
      <c r="O52" s="59"/>
      <c r="P52" s="58"/>
      <c r="Q52" s="58"/>
      <c r="R52" s="58"/>
      <c r="S52" s="56" t="s">
        <v>665</v>
      </c>
      <c r="T52" s="56" t="s">
        <v>668</v>
      </c>
      <c r="U52" s="57">
        <v>6.08</v>
      </c>
      <c r="V52" s="56" t="s">
        <v>646</v>
      </c>
      <c r="W52" s="56" t="s">
        <v>652</v>
      </c>
      <c r="X52" s="56" t="s">
        <v>653</v>
      </c>
      <c r="Y52" s="56" t="s">
        <v>656</v>
      </c>
      <c r="Z52" s="5"/>
      <c r="AA52" s="5"/>
      <c r="AB52" s="117"/>
      <c r="AC52" s="5"/>
      <c r="AD52" s="5"/>
      <c r="AE52" s="5"/>
      <c r="AF52" s="5"/>
    </row>
    <row r="53" spans="1:32" ht="15" customHeight="1" x14ac:dyDescent="0.25">
      <c r="A53" s="10" t="s">
        <v>423</v>
      </c>
      <c r="B53" s="26" t="s">
        <v>271</v>
      </c>
      <c r="C53" s="26" t="s">
        <v>239</v>
      </c>
      <c r="D53" s="26" t="s">
        <v>302</v>
      </c>
      <c r="E53" s="91"/>
      <c r="F53" s="91"/>
      <c r="G53" s="119"/>
      <c r="H53" s="91"/>
      <c r="I53" s="91"/>
      <c r="J53" s="90"/>
      <c r="K53" s="91"/>
      <c r="L53" s="58" t="s">
        <v>588</v>
      </c>
      <c r="M53" s="58" t="s">
        <v>624</v>
      </c>
      <c r="N53" s="62">
        <v>21</v>
      </c>
      <c r="O53" s="59" t="s">
        <v>601</v>
      </c>
      <c r="P53" s="58" t="s">
        <v>590</v>
      </c>
      <c r="Q53" s="58" t="s">
        <v>616</v>
      </c>
      <c r="R53" s="58" t="s">
        <v>302</v>
      </c>
      <c r="S53" s="56" t="s">
        <v>665</v>
      </c>
      <c r="T53" s="56" t="s">
        <v>883</v>
      </c>
      <c r="U53" s="57">
        <v>4.3600000000000003</v>
      </c>
      <c r="V53" s="56" t="s">
        <v>646</v>
      </c>
      <c r="W53" s="56" t="s">
        <v>652</v>
      </c>
      <c r="X53" s="56" t="s">
        <v>653</v>
      </c>
      <c r="Y53" s="56" t="s">
        <v>656</v>
      </c>
      <c r="Z53" s="5"/>
      <c r="AA53" s="5"/>
      <c r="AB53" s="117"/>
      <c r="AC53" s="5"/>
      <c r="AD53" s="5"/>
      <c r="AE53" s="5"/>
      <c r="AF53" s="5"/>
    </row>
    <row r="54" spans="1:32" ht="15" customHeight="1" x14ac:dyDescent="0.25">
      <c r="A54" s="10" t="s">
        <v>424</v>
      </c>
      <c r="B54" s="26" t="s">
        <v>272</v>
      </c>
      <c r="C54" s="26" t="s">
        <v>240</v>
      </c>
      <c r="D54" s="26" t="s">
        <v>302</v>
      </c>
      <c r="E54" s="91"/>
      <c r="F54" s="91"/>
      <c r="G54" s="119"/>
      <c r="H54" s="91"/>
      <c r="I54" s="91"/>
      <c r="J54" s="90"/>
      <c r="K54" s="91"/>
      <c r="L54" s="58" t="s">
        <v>588</v>
      </c>
      <c r="M54" s="58" t="s">
        <v>625</v>
      </c>
      <c r="N54" s="62">
        <v>30.96</v>
      </c>
      <c r="O54" s="59" t="s">
        <v>601</v>
      </c>
      <c r="P54" s="58" t="s">
        <v>590</v>
      </c>
      <c r="Q54" s="58" t="s">
        <v>616</v>
      </c>
      <c r="R54" s="58" t="s">
        <v>302</v>
      </c>
      <c r="S54" s="56" t="s">
        <v>665</v>
      </c>
      <c r="T54" s="56" t="s">
        <v>883</v>
      </c>
      <c r="U54" s="57">
        <v>5.37</v>
      </c>
      <c r="V54" s="56" t="s">
        <v>646</v>
      </c>
      <c r="W54" s="56" t="s">
        <v>652</v>
      </c>
      <c r="X54" s="56" t="s">
        <v>653</v>
      </c>
      <c r="Y54" s="56" t="s">
        <v>656</v>
      </c>
      <c r="Z54" s="5"/>
      <c r="AA54" s="5"/>
      <c r="AB54" s="117"/>
      <c r="AC54" s="5"/>
      <c r="AD54" s="5"/>
      <c r="AE54" s="5"/>
      <c r="AF54" s="5"/>
    </row>
    <row r="55" spans="1:32" ht="15" customHeight="1" x14ac:dyDescent="0.25">
      <c r="A55" s="162" t="s">
        <v>242</v>
      </c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4"/>
    </row>
    <row r="56" spans="1:32" ht="15" customHeight="1" x14ac:dyDescent="0.25">
      <c r="A56" s="168" t="s">
        <v>9</v>
      </c>
      <c r="B56" s="168" t="s">
        <v>18</v>
      </c>
      <c r="C56" s="168" t="s">
        <v>10</v>
      </c>
      <c r="D56" s="168" t="s">
        <v>299</v>
      </c>
      <c r="E56" s="136" t="s">
        <v>11</v>
      </c>
      <c r="F56" s="136"/>
      <c r="G56" s="137" t="s">
        <v>12</v>
      </c>
      <c r="H56" s="137" t="s">
        <v>210</v>
      </c>
      <c r="I56" s="136" t="s">
        <v>13</v>
      </c>
      <c r="J56" s="132" t="s">
        <v>14</v>
      </c>
      <c r="K56" s="160" t="s">
        <v>300</v>
      </c>
      <c r="L56" s="136" t="s">
        <v>11</v>
      </c>
      <c r="M56" s="136"/>
      <c r="N56" s="137" t="s">
        <v>12</v>
      </c>
      <c r="O56" s="137" t="s">
        <v>210</v>
      </c>
      <c r="P56" s="136" t="s">
        <v>13</v>
      </c>
      <c r="Q56" s="132" t="s">
        <v>14</v>
      </c>
      <c r="R56" s="160" t="s">
        <v>300</v>
      </c>
      <c r="S56" s="132" t="s">
        <v>11</v>
      </c>
      <c r="T56" s="132"/>
      <c r="U56" s="167" t="s">
        <v>12</v>
      </c>
      <c r="V56" s="167" t="s">
        <v>210</v>
      </c>
      <c r="W56" s="132" t="s">
        <v>13</v>
      </c>
      <c r="X56" s="132" t="s">
        <v>14</v>
      </c>
      <c r="Y56" s="160" t="s">
        <v>300</v>
      </c>
      <c r="Z56" s="132" t="s">
        <v>11</v>
      </c>
      <c r="AA56" s="132"/>
      <c r="AB56" s="167" t="s">
        <v>12</v>
      </c>
      <c r="AC56" s="167" t="s">
        <v>210</v>
      </c>
      <c r="AD56" s="132" t="s">
        <v>13</v>
      </c>
      <c r="AE56" s="132" t="s">
        <v>14</v>
      </c>
      <c r="AF56" s="160" t="s">
        <v>300</v>
      </c>
    </row>
    <row r="57" spans="1:32" ht="15" customHeight="1" x14ac:dyDescent="0.25">
      <c r="A57" s="169"/>
      <c r="B57" s="169"/>
      <c r="C57" s="169"/>
      <c r="D57" s="169"/>
      <c r="E57" s="93" t="s">
        <v>15</v>
      </c>
      <c r="F57" s="93" t="s">
        <v>16</v>
      </c>
      <c r="G57" s="137"/>
      <c r="H57" s="137"/>
      <c r="I57" s="136"/>
      <c r="J57" s="132"/>
      <c r="K57" s="161"/>
      <c r="L57" s="93" t="s">
        <v>15</v>
      </c>
      <c r="M57" s="93" t="s">
        <v>16</v>
      </c>
      <c r="N57" s="137"/>
      <c r="O57" s="137"/>
      <c r="P57" s="136"/>
      <c r="Q57" s="132"/>
      <c r="R57" s="161"/>
      <c r="S57" s="4" t="s">
        <v>15</v>
      </c>
      <c r="T57" s="4" t="s">
        <v>16</v>
      </c>
      <c r="U57" s="167"/>
      <c r="V57" s="167"/>
      <c r="W57" s="132"/>
      <c r="X57" s="132"/>
      <c r="Y57" s="161"/>
      <c r="Z57" s="4" t="s">
        <v>15</v>
      </c>
      <c r="AA57" s="4" t="s">
        <v>16</v>
      </c>
      <c r="AB57" s="167"/>
      <c r="AC57" s="167"/>
      <c r="AD57" s="132"/>
      <c r="AE57" s="132"/>
      <c r="AF57" s="161"/>
    </row>
    <row r="58" spans="1:32" ht="15" customHeight="1" x14ac:dyDescent="0.25">
      <c r="A58" s="10" t="s">
        <v>348</v>
      </c>
      <c r="B58" s="26" t="s">
        <v>273</v>
      </c>
      <c r="C58" s="26" t="s">
        <v>274</v>
      </c>
      <c r="D58" s="26" t="s">
        <v>323</v>
      </c>
      <c r="E58" s="91"/>
      <c r="F58" s="91"/>
      <c r="G58" s="119"/>
      <c r="H58" s="91"/>
      <c r="I58" s="91"/>
      <c r="J58" s="90"/>
      <c r="K58" s="91"/>
      <c r="L58" s="63"/>
      <c r="M58" s="63"/>
      <c r="N58" s="64"/>
      <c r="O58" s="63"/>
      <c r="P58" s="63"/>
      <c r="Q58" s="63"/>
      <c r="R58" s="63"/>
      <c r="S58" s="56" t="s">
        <v>573</v>
      </c>
      <c r="T58" s="56" t="s">
        <v>669</v>
      </c>
      <c r="U58" s="57">
        <v>25.95</v>
      </c>
      <c r="V58" s="56" t="s">
        <v>637</v>
      </c>
      <c r="W58" s="56" t="s">
        <v>650</v>
      </c>
      <c r="X58" s="56" t="s">
        <v>658</v>
      </c>
      <c r="Y58" s="57"/>
      <c r="Z58" s="5"/>
      <c r="AA58" s="5"/>
      <c r="AB58" s="117"/>
      <c r="AC58" s="5"/>
      <c r="AD58" s="5"/>
      <c r="AE58" s="5"/>
      <c r="AF58" s="5"/>
    </row>
    <row r="59" spans="1:32" ht="15" customHeight="1" x14ac:dyDescent="0.25">
      <c r="A59" s="10" t="s">
        <v>510</v>
      </c>
      <c r="B59" s="26" t="s">
        <v>554</v>
      </c>
      <c r="C59" s="26" t="s">
        <v>555</v>
      </c>
      <c r="D59" s="26" t="s">
        <v>556</v>
      </c>
      <c r="E59" s="91"/>
      <c r="F59" s="91"/>
      <c r="G59" s="119"/>
      <c r="H59" s="91"/>
      <c r="I59" s="91"/>
      <c r="J59" s="90"/>
      <c r="K59" s="91"/>
      <c r="L59" s="63"/>
      <c r="M59" s="63"/>
      <c r="N59" s="64"/>
      <c r="O59" s="63"/>
      <c r="P59" s="63"/>
      <c r="Q59" s="63"/>
      <c r="R59" s="63"/>
      <c r="S59" s="56"/>
      <c r="T59" s="56"/>
      <c r="U59" s="56"/>
      <c r="V59" s="56"/>
      <c r="W59" s="56"/>
      <c r="X59" s="56"/>
      <c r="Y59" s="56"/>
      <c r="Z59" s="5"/>
      <c r="AA59" s="5"/>
      <c r="AB59" s="117"/>
      <c r="AC59" s="5"/>
      <c r="AD59" s="5"/>
      <c r="AE59" s="5"/>
      <c r="AF59" s="5"/>
    </row>
    <row r="60" spans="1:32" ht="15" customHeight="1" x14ac:dyDescent="0.25">
      <c r="A60" s="162" t="s">
        <v>243</v>
      </c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4"/>
    </row>
    <row r="61" spans="1:32" ht="15" customHeight="1" x14ac:dyDescent="0.25">
      <c r="A61" s="168" t="s">
        <v>9</v>
      </c>
      <c r="B61" s="168" t="s">
        <v>18</v>
      </c>
      <c r="C61" s="168" t="s">
        <v>10</v>
      </c>
      <c r="D61" s="168" t="s">
        <v>299</v>
      </c>
      <c r="E61" s="136" t="s">
        <v>11</v>
      </c>
      <c r="F61" s="136"/>
      <c r="G61" s="137" t="s">
        <v>12</v>
      </c>
      <c r="H61" s="137" t="s">
        <v>210</v>
      </c>
      <c r="I61" s="136" t="s">
        <v>13</v>
      </c>
      <c r="J61" s="132" t="s">
        <v>14</v>
      </c>
      <c r="K61" s="160" t="s">
        <v>300</v>
      </c>
      <c r="L61" s="136" t="s">
        <v>11</v>
      </c>
      <c r="M61" s="136"/>
      <c r="N61" s="137" t="s">
        <v>12</v>
      </c>
      <c r="O61" s="137" t="s">
        <v>210</v>
      </c>
      <c r="P61" s="136" t="s">
        <v>13</v>
      </c>
      <c r="Q61" s="132" t="s">
        <v>14</v>
      </c>
      <c r="R61" s="160" t="s">
        <v>300</v>
      </c>
      <c r="S61" s="132" t="s">
        <v>11</v>
      </c>
      <c r="T61" s="132"/>
      <c r="U61" s="167" t="s">
        <v>12</v>
      </c>
      <c r="V61" s="167" t="s">
        <v>210</v>
      </c>
      <c r="W61" s="132" t="s">
        <v>13</v>
      </c>
      <c r="X61" s="132" t="s">
        <v>14</v>
      </c>
      <c r="Y61" s="160" t="s">
        <v>300</v>
      </c>
      <c r="Z61" s="132" t="s">
        <v>11</v>
      </c>
      <c r="AA61" s="132"/>
      <c r="AB61" s="167" t="s">
        <v>12</v>
      </c>
      <c r="AC61" s="167" t="s">
        <v>210</v>
      </c>
      <c r="AD61" s="132" t="s">
        <v>13</v>
      </c>
      <c r="AE61" s="132" t="s">
        <v>14</v>
      </c>
      <c r="AF61" s="160" t="s">
        <v>300</v>
      </c>
    </row>
    <row r="62" spans="1:32" ht="15" customHeight="1" x14ac:dyDescent="0.25">
      <c r="A62" s="169"/>
      <c r="B62" s="169"/>
      <c r="C62" s="169"/>
      <c r="D62" s="169"/>
      <c r="E62" s="93" t="s">
        <v>15</v>
      </c>
      <c r="F62" s="93" t="s">
        <v>16</v>
      </c>
      <c r="G62" s="137"/>
      <c r="H62" s="137"/>
      <c r="I62" s="136"/>
      <c r="J62" s="132"/>
      <c r="K62" s="161"/>
      <c r="L62" s="93" t="s">
        <v>15</v>
      </c>
      <c r="M62" s="93" t="s">
        <v>16</v>
      </c>
      <c r="N62" s="137"/>
      <c r="O62" s="137"/>
      <c r="P62" s="136"/>
      <c r="Q62" s="132"/>
      <c r="R62" s="161"/>
      <c r="S62" s="4" t="s">
        <v>15</v>
      </c>
      <c r="T62" s="4" t="s">
        <v>16</v>
      </c>
      <c r="U62" s="167"/>
      <c r="V62" s="167"/>
      <c r="W62" s="132"/>
      <c r="X62" s="132"/>
      <c r="Y62" s="161"/>
      <c r="Z62" s="4" t="s">
        <v>15</v>
      </c>
      <c r="AA62" s="4" t="s">
        <v>16</v>
      </c>
      <c r="AB62" s="167"/>
      <c r="AC62" s="167"/>
      <c r="AD62" s="132"/>
      <c r="AE62" s="132"/>
      <c r="AF62" s="161"/>
    </row>
    <row r="63" spans="1:32" ht="15" customHeight="1" x14ac:dyDescent="0.25">
      <c r="A63" s="10" t="s">
        <v>348</v>
      </c>
      <c r="B63" s="26" t="s">
        <v>278</v>
      </c>
      <c r="C63" s="26" t="s">
        <v>222</v>
      </c>
      <c r="D63" s="26" t="s">
        <v>302</v>
      </c>
      <c r="E63" s="91"/>
      <c r="F63" s="91"/>
      <c r="G63" s="119"/>
      <c r="H63" s="91"/>
      <c r="I63" s="91"/>
      <c r="J63" s="90"/>
      <c r="K63" s="91"/>
      <c r="L63" s="63"/>
      <c r="M63" s="63"/>
      <c r="N63" s="64"/>
      <c r="O63" s="63"/>
      <c r="P63" s="63"/>
      <c r="Q63" s="63"/>
      <c r="R63" s="63"/>
      <c r="S63" s="56"/>
      <c r="T63" s="56"/>
      <c r="U63" s="56"/>
      <c r="V63" s="56"/>
      <c r="W63" s="56"/>
      <c r="X63" s="56"/>
      <c r="Y63" s="56"/>
      <c r="Z63" s="5"/>
      <c r="AA63" s="5"/>
      <c r="AB63" s="117"/>
      <c r="AC63" s="5"/>
      <c r="AD63" s="5"/>
      <c r="AE63" s="5"/>
      <c r="AF63" s="5"/>
    </row>
    <row r="64" spans="1:32" ht="15" customHeight="1" x14ac:dyDescent="0.25">
      <c r="A64" s="10" t="s">
        <v>510</v>
      </c>
      <c r="B64" s="26" t="s">
        <v>277</v>
      </c>
      <c r="C64" s="26" t="s">
        <v>279</v>
      </c>
      <c r="D64" s="26" t="s">
        <v>327</v>
      </c>
      <c r="E64" s="91"/>
      <c r="F64" s="91"/>
      <c r="G64" s="119"/>
      <c r="H64" s="91"/>
      <c r="I64" s="91"/>
      <c r="J64" s="90"/>
      <c r="K64" s="91"/>
      <c r="L64" s="58" t="s">
        <v>588</v>
      </c>
      <c r="M64" s="58" t="s">
        <v>626</v>
      </c>
      <c r="N64" s="62">
        <v>4.8</v>
      </c>
      <c r="O64" s="59" t="s">
        <v>601</v>
      </c>
      <c r="P64" s="58" t="s">
        <v>590</v>
      </c>
      <c r="Q64" s="58" t="s">
        <v>616</v>
      </c>
      <c r="R64" s="58" t="s">
        <v>302</v>
      </c>
      <c r="S64" s="56"/>
      <c r="T64" s="56"/>
      <c r="U64" s="56"/>
      <c r="V64" s="56"/>
      <c r="W64" s="56"/>
      <c r="X64" s="56"/>
      <c r="Y64" s="56"/>
      <c r="Z64" s="5"/>
      <c r="AA64" s="5"/>
      <c r="AB64" s="117"/>
      <c r="AC64" s="5"/>
      <c r="AD64" s="5"/>
      <c r="AE64" s="5"/>
      <c r="AF64" s="5"/>
    </row>
    <row r="65" spans="1:32" ht="15" customHeight="1" x14ac:dyDescent="0.25">
      <c r="A65" s="10" t="s">
        <v>407</v>
      </c>
      <c r="B65" s="26" t="s">
        <v>275</v>
      </c>
      <c r="C65" s="170" t="s">
        <v>230</v>
      </c>
      <c r="D65" s="170" t="s">
        <v>302</v>
      </c>
      <c r="E65" s="91"/>
      <c r="F65" s="91"/>
      <c r="G65" s="119"/>
      <c r="H65" s="91"/>
      <c r="I65" s="91"/>
      <c r="J65" s="90"/>
      <c r="K65" s="91"/>
      <c r="L65" s="58"/>
      <c r="M65" s="58"/>
      <c r="N65" s="62"/>
      <c r="O65" s="59"/>
      <c r="P65" s="58"/>
      <c r="Q65" s="58"/>
      <c r="R65" s="58"/>
      <c r="S65" s="56" t="s">
        <v>648</v>
      </c>
      <c r="T65" s="56" t="s">
        <v>670</v>
      </c>
      <c r="U65" s="57">
        <v>13.39</v>
      </c>
      <c r="V65" s="56" t="s">
        <v>637</v>
      </c>
      <c r="W65" s="56" t="s">
        <v>650</v>
      </c>
      <c r="X65" s="56" t="s">
        <v>639</v>
      </c>
      <c r="Y65" s="56" t="s">
        <v>656</v>
      </c>
      <c r="Z65" s="5" t="s">
        <v>835</v>
      </c>
      <c r="AA65" s="5" t="s">
        <v>850</v>
      </c>
      <c r="AB65" s="117">
        <v>14.95</v>
      </c>
      <c r="AC65" s="5" t="s">
        <v>637</v>
      </c>
      <c r="AD65" s="5" t="s">
        <v>642</v>
      </c>
      <c r="AE65" s="5" t="s">
        <v>837</v>
      </c>
      <c r="AF65" s="5" t="s">
        <v>302</v>
      </c>
    </row>
    <row r="66" spans="1:32" ht="15" customHeight="1" x14ac:dyDescent="0.25">
      <c r="A66" s="10" t="s">
        <v>408</v>
      </c>
      <c r="B66" s="26" t="s">
        <v>276</v>
      </c>
      <c r="C66" s="171"/>
      <c r="D66" s="171"/>
      <c r="E66" s="91"/>
      <c r="F66" s="91"/>
      <c r="G66" s="119"/>
      <c r="H66" s="91"/>
      <c r="I66" s="91"/>
      <c r="J66" s="90"/>
      <c r="K66" s="91"/>
      <c r="L66" s="58"/>
      <c r="M66" s="58"/>
      <c r="N66" s="62"/>
      <c r="O66" s="59"/>
      <c r="P66" s="58"/>
      <c r="Q66" s="58"/>
      <c r="R66" s="58"/>
      <c r="S66" s="56" t="s">
        <v>648</v>
      </c>
      <c r="T66" s="56" t="s">
        <v>670</v>
      </c>
      <c r="U66" s="57">
        <v>15.59</v>
      </c>
      <c r="V66" s="56" t="s">
        <v>637</v>
      </c>
      <c r="W66" s="56" t="s">
        <v>650</v>
      </c>
      <c r="X66" s="56" t="s">
        <v>639</v>
      </c>
      <c r="Y66" s="56" t="s">
        <v>656</v>
      </c>
      <c r="Z66" s="5" t="s">
        <v>835</v>
      </c>
      <c r="AA66" s="5" t="s">
        <v>851</v>
      </c>
      <c r="AB66" s="117">
        <v>16.95</v>
      </c>
      <c r="AC66" s="5" t="s">
        <v>637</v>
      </c>
      <c r="AD66" s="5" t="s">
        <v>642</v>
      </c>
      <c r="AE66" s="5" t="s">
        <v>837</v>
      </c>
      <c r="AF66" s="5" t="s">
        <v>302</v>
      </c>
    </row>
    <row r="67" spans="1:32" ht="15" customHeight="1" x14ac:dyDescent="0.25">
      <c r="A67" s="10" t="s">
        <v>419</v>
      </c>
      <c r="B67" s="26" t="s">
        <v>280</v>
      </c>
      <c r="C67" s="26" t="s">
        <v>281</v>
      </c>
      <c r="D67" s="26" t="s">
        <v>302</v>
      </c>
      <c r="E67" s="91"/>
      <c r="F67" s="91"/>
      <c r="G67" s="119"/>
      <c r="H67" s="91"/>
      <c r="I67" s="91"/>
      <c r="J67" s="90"/>
      <c r="K67" s="91"/>
      <c r="L67" s="58"/>
      <c r="M67" s="58"/>
      <c r="N67" s="62"/>
      <c r="O67" s="59"/>
      <c r="P67" s="58"/>
      <c r="Q67" s="58"/>
      <c r="R67" s="58"/>
      <c r="S67" s="56"/>
      <c r="T67" s="56"/>
      <c r="U67" s="56"/>
      <c r="V67" s="56"/>
      <c r="W67" s="56"/>
      <c r="X67" s="56"/>
      <c r="Y67" s="56"/>
      <c r="Z67" s="5"/>
      <c r="AA67" s="5"/>
      <c r="AB67" s="117"/>
      <c r="AC67" s="5"/>
      <c r="AD67" s="5"/>
      <c r="AE67" s="5"/>
      <c r="AF67" s="5"/>
    </row>
    <row r="68" spans="1:32" ht="15" customHeight="1" x14ac:dyDescent="0.25">
      <c r="A68" s="10" t="s">
        <v>423</v>
      </c>
      <c r="B68" s="26" t="s">
        <v>282</v>
      </c>
      <c r="C68" s="26" t="s">
        <v>231</v>
      </c>
      <c r="D68" s="26" t="s">
        <v>302</v>
      </c>
      <c r="E68" s="91"/>
      <c r="F68" s="91"/>
      <c r="G68" s="119"/>
      <c r="H68" s="91"/>
      <c r="I68" s="91"/>
      <c r="J68" s="90"/>
      <c r="K68" s="91"/>
      <c r="L68" s="58"/>
      <c r="M68" s="58"/>
      <c r="N68" s="62"/>
      <c r="O68" s="59"/>
      <c r="P68" s="58"/>
      <c r="Q68" s="58"/>
      <c r="R68" s="58"/>
      <c r="S68" s="56" t="s">
        <v>573</v>
      </c>
      <c r="T68" s="56" t="s">
        <v>671</v>
      </c>
      <c r="U68" s="57">
        <v>38.78</v>
      </c>
      <c r="V68" s="56" t="s">
        <v>637</v>
      </c>
      <c r="W68" s="56" t="s">
        <v>650</v>
      </c>
      <c r="X68" s="56" t="s">
        <v>658</v>
      </c>
      <c r="Y68" s="56" t="s">
        <v>656</v>
      </c>
      <c r="Z68" s="5" t="s">
        <v>835</v>
      </c>
      <c r="AA68" s="5" t="s">
        <v>852</v>
      </c>
      <c r="AB68" s="117">
        <v>37</v>
      </c>
      <c r="AC68" s="5" t="s">
        <v>637</v>
      </c>
      <c r="AD68" s="5" t="s">
        <v>642</v>
      </c>
      <c r="AE68" s="5" t="s">
        <v>837</v>
      </c>
      <c r="AF68" s="5" t="s">
        <v>302</v>
      </c>
    </row>
    <row r="69" spans="1:32" ht="15" customHeight="1" x14ac:dyDescent="0.25">
      <c r="A69" s="10" t="s">
        <v>435</v>
      </c>
      <c r="B69" s="26" t="s">
        <v>282</v>
      </c>
      <c r="C69" s="26" t="s">
        <v>236</v>
      </c>
      <c r="D69" s="26" t="s">
        <v>328</v>
      </c>
      <c r="E69" s="91"/>
      <c r="F69" s="91"/>
      <c r="G69" s="119"/>
      <c r="H69" s="91"/>
      <c r="I69" s="91"/>
      <c r="J69" s="90"/>
      <c r="K69" s="91"/>
      <c r="L69" s="58" t="s">
        <v>588</v>
      </c>
      <c r="M69" s="58" t="s">
        <v>627</v>
      </c>
      <c r="N69" s="62">
        <v>35.04</v>
      </c>
      <c r="O69" s="59" t="s">
        <v>601</v>
      </c>
      <c r="P69" s="58" t="s">
        <v>590</v>
      </c>
      <c r="Q69" s="58" t="s">
        <v>616</v>
      </c>
      <c r="R69" s="58" t="s">
        <v>302</v>
      </c>
      <c r="S69" s="56" t="s">
        <v>573</v>
      </c>
      <c r="T69" s="56" t="s">
        <v>671</v>
      </c>
      <c r="U69" s="57">
        <v>38.78</v>
      </c>
      <c r="V69" s="56" t="s">
        <v>637</v>
      </c>
      <c r="W69" s="56" t="s">
        <v>650</v>
      </c>
      <c r="X69" s="56" t="s">
        <v>658</v>
      </c>
      <c r="Y69" s="56" t="s">
        <v>879</v>
      </c>
      <c r="Z69" s="5" t="s">
        <v>835</v>
      </c>
      <c r="AA69" s="5" t="s">
        <v>853</v>
      </c>
      <c r="AB69" s="117">
        <v>39</v>
      </c>
      <c r="AC69" s="5" t="s">
        <v>637</v>
      </c>
      <c r="AD69" s="5" t="s">
        <v>642</v>
      </c>
      <c r="AE69" s="5" t="s">
        <v>837</v>
      </c>
      <c r="AF69" s="5" t="s">
        <v>302</v>
      </c>
    </row>
    <row r="70" spans="1:32" ht="15" customHeight="1" x14ac:dyDescent="0.25">
      <c r="A70" s="10" t="s">
        <v>459</v>
      </c>
      <c r="B70" s="26" t="s">
        <v>283</v>
      </c>
      <c r="C70" s="26" t="s">
        <v>284</v>
      </c>
      <c r="D70" s="26" t="s">
        <v>302</v>
      </c>
      <c r="E70" s="91"/>
      <c r="F70" s="91"/>
      <c r="G70" s="119"/>
      <c r="H70" s="91"/>
      <c r="I70" s="91"/>
      <c r="J70" s="90"/>
      <c r="K70" s="91"/>
      <c r="L70" s="58"/>
      <c r="M70" s="58"/>
      <c r="N70" s="62"/>
      <c r="O70" s="59"/>
      <c r="P70" s="58"/>
      <c r="Q70" s="58"/>
      <c r="R70" s="58"/>
      <c r="S70" s="56" t="s">
        <v>659</v>
      </c>
      <c r="T70" s="56" t="s">
        <v>880</v>
      </c>
      <c r="U70" s="57">
        <v>2.59</v>
      </c>
      <c r="V70" s="56" t="s">
        <v>637</v>
      </c>
      <c r="W70" s="56" t="s">
        <v>650</v>
      </c>
      <c r="X70" s="56" t="s">
        <v>661</v>
      </c>
      <c r="Y70" s="56" t="s">
        <v>656</v>
      </c>
      <c r="Z70" s="5"/>
      <c r="AA70" s="5"/>
      <c r="AB70" s="117"/>
      <c r="AC70" s="5"/>
      <c r="AD70" s="5"/>
      <c r="AE70" s="5"/>
      <c r="AF70" s="5"/>
    </row>
    <row r="71" spans="1:32" ht="31.5" customHeight="1" x14ac:dyDescent="0.25">
      <c r="A71" s="10" t="s">
        <v>489</v>
      </c>
      <c r="B71" s="26" t="s">
        <v>283</v>
      </c>
      <c r="C71" s="26" t="s">
        <v>285</v>
      </c>
      <c r="D71" s="26" t="s">
        <v>328</v>
      </c>
      <c r="E71" s="91"/>
      <c r="F71" s="91"/>
      <c r="G71" s="119"/>
      <c r="H71" s="91"/>
      <c r="I71" s="91"/>
      <c r="J71" s="90"/>
      <c r="K71" s="91"/>
      <c r="L71" s="58" t="s">
        <v>588</v>
      </c>
      <c r="M71" s="58" t="s">
        <v>878</v>
      </c>
      <c r="N71" s="62" t="s">
        <v>945</v>
      </c>
      <c r="O71" s="59" t="s">
        <v>601</v>
      </c>
      <c r="P71" s="58" t="s">
        <v>590</v>
      </c>
      <c r="Q71" s="58" t="s">
        <v>616</v>
      </c>
      <c r="R71" s="58" t="s">
        <v>302</v>
      </c>
      <c r="S71" s="56" t="s">
        <v>573</v>
      </c>
      <c r="T71" s="56" t="s">
        <v>881</v>
      </c>
      <c r="U71" s="57">
        <v>3.99</v>
      </c>
      <c r="V71" s="56" t="s">
        <v>637</v>
      </c>
      <c r="W71" s="56" t="s">
        <v>650</v>
      </c>
      <c r="X71" s="56" t="s">
        <v>658</v>
      </c>
      <c r="Y71" s="56" t="s">
        <v>879</v>
      </c>
      <c r="Z71" s="5" t="s">
        <v>835</v>
      </c>
      <c r="AA71" s="5" t="s">
        <v>854</v>
      </c>
      <c r="AB71" s="117">
        <v>2</v>
      </c>
      <c r="AC71" s="5" t="s">
        <v>637</v>
      </c>
      <c r="AD71" s="5" t="s">
        <v>642</v>
      </c>
      <c r="AE71" s="5" t="s">
        <v>837</v>
      </c>
      <c r="AF71" s="5" t="s">
        <v>302</v>
      </c>
    </row>
    <row r="72" spans="1:32" ht="15" customHeight="1" x14ac:dyDescent="0.25">
      <c r="A72" s="10" t="s">
        <v>490</v>
      </c>
      <c r="B72" s="26" t="s">
        <v>286</v>
      </c>
      <c r="C72" s="26" t="s">
        <v>287</v>
      </c>
      <c r="D72" s="26" t="s">
        <v>323</v>
      </c>
      <c r="E72" s="91"/>
      <c r="F72" s="91"/>
      <c r="G72" s="119"/>
      <c r="H72" s="91"/>
      <c r="I72" s="91"/>
      <c r="J72" s="90"/>
      <c r="K72" s="91"/>
      <c r="L72" s="58"/>
      <c r="M72" s="58"/>
      <c r="N72" s="62"/>
      <c r="O72" s="59"/>
      <c r="P72" s="58"/>
      <c r="Q72" s="58"/>
      <c r="R72" s="58"/>
      <c r="S72" s="56"/>
      <c r="T72" s="56"/>
      <c r="U72" s="56"/>
      <c r="V72" s="56"/>
      <c r="W72" s="56"/>
      <c r="X72" s="56"/>
      <c r="Y72" s="56"/>
      <c r="Z72" s="5"/>
      <c r="AA72" s="5"/>
      <c r="AB72" s="117"/>
      <c r="AC72" s="5"/>
      <c r="AD72" s="5"/>
      <c r="AE72" s="5"/>
      <c r="AF72" s="5"/>
    </row>
    <row r="73" spans="1:32" ht="15" customHeight="1" x14ac:dyDescent="0.25">
      <c r="A73" s="10" t="s">
        <v>491</v>
      </c>
      <c r="B73" s="26" t="s">
        <v>288</v>
      </c>
      <c r="C73" s="26" t="s">
        <v>223</v>
      </c>
      <c r="D73" s="26" t="s">
        <v>327</v>
      </c>
      <c r="E73" s="91"/>
      <c r="F73" s="91"/>
      <c r="G73" s="119"/>
      <c r="H73" s="91"/>
      <c r="I73" s="91"/>
      <c r="J73" s="90"/>
      <c r="K73" s="91"/>
      <c r="L73" s="58"/>
      <c r="M73" s="58"/>
      <c r="N73" s="62"/>
      <c r="O73" s="59"/>
      <c r="P73" s="58"/>
      <c r="Q73" s="58"/>
      <c r="R73" s="58"/>
      <c r="S73" s="56"/>
      <c r="T73" s="56"/>
      <c r="U73" s="56"/>
      <c r="V73" s="56"/>
      <c r="W73" s="56"/>
      <c r="X73" s="56"/>
      <c r="Y73" s="56"/>
      <c r="Z73" s="5"/>
      <c r="AA73" s="5"/>
      <c r="AB73" s="117"/>
      <c r="AC73" s="5"/>
      <c r="AD73" s="5"/>
      <c r="AE73" s="5"/>
      <c r="AF73" s="5"/>
    </row>
    <row r="74" spans="1:32" ht="15" customHeight="1" x14ac:dyDescent="0.25">
      <c r="A74" s="10" t="s">
        <v>494</v>
      </c>
      <c r="B74" s="26" t="s">
        <v>275</v>
      </c>
      <c r="C74" s="172" t="s">
        <v>538</v>
      </c>
      <c r="D74" s="26" t="s">
        <v>302</v>
      </c>
      <c r="E74" s="91"/>
      <c r="F74" s="91"/>
      <c r="G74" s="119"/>
      <c r="H74" s="91"/>
      <c r="I74" s="91"/>
      <c r="J74" s="90"/>
      <c r="K74" s="91"/>
      <c r="L74" s="58"/>
      <c r="M74" s="58"/>
      <c r="N74" s="62"/>
      <c r="O74" s="59"/>
      <c r="P74" s="58"/>
      <c r="Q74" s="58"/>
      <c r="R74" s="58"/>
      <c r="S74" s="56" t="s">
        <v>648</v>
      </c>
      <c r="T74" s="56" t="s">
        <v>672</v>
      </c>
      <c r="U74" s="57">
        <v>8.4700000000000006</v>
      </c>
      <c r="V74" s="56" t="s">
        <v>637</v>
      </c>
      <c r="W74" s="56" t="s">
        <v>650</v>
      </c>
      <c r="X74" s="56" t="s">
        <v>639</v>
      </c>
      <c r="Y74" s="56" t="s">
        <v>656</v>
      </c>
      <c r="Z74" s="5" t="s">
        <v>835</v>
      </c>
      <c r="AA74" s="5" t="s">
        <v>855</v>
      </c>
      <c r="AB74" s="117">
        <v>11</v>
      </c>
      <c r="AC74" s="5" t="s">
        <v>637</v>
      </c>
      <c r="AD74" s="5" t="s">
        <v>642</v>
      </c>
      <c r="AE74" s="5" t="s">
        <v>837</v>
      </c>
      <c r="AF74" s="5" t="s">
        <v>302</v>
      </c>
    </row>
    <row r="75" spans="1:32" ht="15" customHeight="1" x14ac:dyDescent="0.25">
      <c r="A75" s="10" t="s">
        <v>495</v>
      </c>
      <c r="B75" s="26" t="s">
        <v>521</v>
      </c>
      <c r="C75" s="173"/>
      <c r="D75" s="26" t="s">
        <v>302</v>
      </c>
      <c r="E75" s="91"/>
      <c r="F75" s="91"/>
      <c r="G75" s="119"/>
      <c r="H75" s="91"/>
      <c r="I75" s="91"/>
      <c r="J75" s="90"/>
      <c r="K75" s="91"/>
      <c r="L75" s="58"/>
      <c r="M75" s="58"/>
      <c r="N75" s="62"/>
      <c r="O75" s="59"/>
      <c r="P75" s="58"/>
      <c r="Q75" s="58"/>
      <c r="R75" s="58"/>
      <c r="S75" s="56"/>
      <c r="T75" s="56"/>
      <c r="U75" s="57"/>
      <c r="V75" s="56"/>
      <c r="W75" s="56"/>
      <c r="X75" s="56"/>
      <c r="Y75" s="56"/>
      <c r="Z75" s="5" t="s">
        <v>835</v>
      </c>
      <c r="AA75" s="5" t="s">
        <v>856</v>
      </c>
      <c r="AB75" s="117">
        <v>13</v>
      </c>
      <c r="AC75" s="5" t="s">
        <v>637</v>
      </c>
      <c r="AD75" s="5" t="s">
        <v>642</v>
      </c>
      <c r="AE75" s="5" t="s">
        <v>837</v>
      </c>
      <c r="AF75" s="5" t="s">
        <v>302</v>
      </c>
    </row>
    <row r="76" spans="1:32" ht="15" customHeight="1" x14ac:dyDescent="0.25">
      <c r="A76" s="10" t="s">
        <v>496</v>
      </c>
      <c r="B76" s="26" t="s">
        <v>522</v>
      </c>
      <c r="C76" s="173"/>
      <c r="D76" s="26" t="s">
        <v>302</v>
      </c>
      <c r="E76" s="91"/>
      <c r="F76" s="91"/>
      <c r="G76" s="119"/>
      <c r="H76" s="91"/>
      <c r="I76" s="91"/>
      <c r="J76" s="90"/>
      <c r="K76" s="91"/>
      <c r="L76" s="58"/>
      <c r="M76" s="58"/>
      <c r="N76" s="62"/>
      <c r="O76" s="59"/>
      <c r="P76" s="58"/>
      <c r="Q76" s="58"/>
      <c r="R76" s="58"/>
      <c r="S76" s="56"/>
      <c r="T76" s="56"/>
      <c r="U76" s="56"/>
      <c r="V76" s="56"/>
      <c r="W76" s="56"/>
      <c r="X76" s="56"/>
      <c r="Y76" s="56"/>
      <c r="Z76" s="5" t="s">
        <v>835</v>
      </c>
      <c r="AA76" s="5" t="s">
        <v>857</v>
      </c>
      <c r="AB76" s="117">
        <v>17</v>
      </c>
      <c r="AC76" s="5" t="s">
        <v>637</v>
      </c>
      <c r="AD76" s="5" t="s">
        <v>642</v>
      </c>
      <c r="AE76" s="5" t="s">
        <v>837</v>
      </c>
      <c r="AF76" s="5" t="s">
        <v>302</v>
      </c>
    </row>
    <row r="77" spans="1:32" ht="15" customHeight="1" x14ac:dyDescent="0.25">
      <c r="A77" s="10" t="s">
        <v>497</v>
      </c>
      <c r="B77" s="26" t="s">
        <v>523</v>
      </c>
      <c r="C77" s="173"/>
      <c r="D77" s="26" t="s">
        <v>302</v>
      </c>
      <c r="E77" s="91"/>
      <c r="F77" s="91"/>
      <c r="G77" s="119"/>
      <c r="H77" s="91"/>
      <c r="I77" s="91"/>
      <c r="J77" s="90"/>
      <c r="K77" s="91"/>
      <c r="L77" s="58"/>
      <c r="M77" s="58"/>
      <c r="N77" s="62"/>
      <c r="O77" s="59"/>
      <c r="P77" s="58"/>
      <c r="Q77" s="58"/>
      <c r="R77" s="58"/>
      <c r="S77" s="56"/>
      <c r="T77" s="56"/>
      <c r="U77" s="56"/>
      <c r="V77" s="56"/>
      <c r="W77" s="56"/>
      <c r="X77" s="56"/>
      <c r="Y77" s="56"/>
      <c r="Z77" s="5"/>
      <c r="AA77" s="5"/>
      <c r="AB77" s="117"/>
      <c r="AC77" s="5"/>
      <c r="AD77" s="5"/>
      <c r="AE77" s="5"/>
      <c r="AF77" s="5"/>
    </row>
    <row r="78" spans="1:32" ht="15" customHeight="1" x14ac:dyDescent="0.25">
      <c r="A78" s="10" t="s">
        <v>498</v>
      </c>
      <c r="B78" s="13" t="s">
        <v>524</v>
      </c>
      <c r="C78" s="173"/>
      <c r="D78" s="26" t="s">
        <v>302</v>
      </c>
      <c r="E78" s="91"/>
      <c r="F78" s="91"/>
      <c r="G78" s="119"/>
      <c r="H78" s="91"/>
      <c r="I78" s="91"/>
      <c r="J78" s="90"/>
      <c r="K78" s="91"/>
      <c r="L78" s="58"/>
      <c r="M78" s="58"/>
      <c r="N78" s="62"/>
      <c r="O78" s="59"/>
      <c r="P78" s="58"/>
      <c r="Q78" s="58"/>
      <c r="R78" s="58"/>
      <c r="S78" s="56"/>
      <c r="T78" s="56"/>
      <c r="U78" s="56"/>
      <c r="V78" s="56"/>
      <c r="W78" s="56"/>
      <c r="X78" s="56"/>
      <c r="Y78" s="56"/>
      <c r="Z78" s="5"/>
      <c r="AA78" s="5"/>
      <c r="AB78" s="117"/>
      <c r="AC78" s="5"/>
      <c r="AD78" s="5"/>
      <c r="AE78" s="5"/>
      <c r="AF78" s="5"/>
    </row>
    <row r="79" spans="1:32" ht="15" customHeight="1" x14ac:dyDescent="0.25">
      <c r="A79" s="10" t="s">
        <v>499</v>
      </c>
      <c r="B79" s="26" t="s">
        <v>276</v>
      </c>
      <c r="C79" s="173"/>
      <c r="D79" s="26" t="s">
        <v>302</v>
      </c>
      <c r="E79" s="91"/>
      <c r="F79" s="91"/>
      <c r="G79" s="119"/>
      <c r="H79" s="91"/>
      <c r="I79" s="91"/>
      <c r="J79" s="90"/>
      <c r="K79" s="91"/>
      <c r="L79" s="58"/>
      <c r="M79" s="58"/>
      <c r="N79" s="62"/>
      <c r="O79" s="59"/>
      <c r="P79" s="58"/>
      <c r="Q79" s="58"/>
      <c r="R79" s="58"/>
      <c r="S79" s="56" t="s">
        <v>648</v>
      </c>
      <c r="T79" s="56" t="s">
        <v>672</v>
      </c>
      <c r="U79" s="57">
        <v>12.23</v>
      </c>
      <c r="V79" s="56" t="s">
        <v>637</v>
      </c>
      <c r="W79" s="56" t="s">
        <v>650</v>
      </c>
      <c r="X79" s="56" t="s">
        <v>639</v>
      </c>
      <c r="Y79" s="56" t="s">
        <v>656</v>
      </c>
      <c r="Z79" s="5"/>
      <c r="AA79" s="5"/>
      <c r="AB79" s="117"/>
      <c r="AC79" s="5"/>
      <c r="AD79" s="5"/>
      <c r="AE79" s="5"/>
      <c r="AF79" s="5"/>
    </row>
    <row r="80" spans="1:32" ht="15" customHeight="1" x14ac:dyDescent="0.25">
      <c r="A80" s="10" t="s">
        <v>530</v>
      </c>
      <c r="B80" s="26" t="s">
        <v>525</v>
      </c>
      <c r="C80" s="173"/>
      <c r="D80" s="26" t="s">
        <v>302</v>
      </c>
      <c r="E80" s="91"/>
      <c r="F80" s="91"/>
      <c r="G80" s="119"/>
      <c r="H80" s="91"/>
      <c r="I80" s="91"/>
      <c r="J80" s="90"/>
      <c r="K80" s="91"/>
      <c r="L80" s="58"/>
      <c r="M80" s="58"/>
      <c r="N80" s="62"/>
      <c r="O80" s="59"/>
      <c r="P80" s="58"/>
      <c r="Q80" s="58"/>
      <c r="R80" s="58"/>
      <c r="S80" s="56"/>
      <c r="T80" s="56"/>
      <c r="U80" s="56"/>
      <c r="V80" s="56"/>
      <c r="W80" s="56"/>
      <c r="X80" s="56"/>
      <c r="Y80" s="56"/>
      <c r="Z80" s="5"/>
      <c r="AA80" s="5"/>
      <c r="AB80" s="117"/>
      <c r="AC80" s="5"/>
      <c r="AD80" s="5"/>
      <c r="AE80" s="5"/>
      <c r="AF80" s="5"/>
    </row>
    <row r="81" spans="1:32" ht="15" customHeight="1" x14ac:dyDescent="0.25">
      <c r="A81" s="10" t="s">
        <v>531</v>
      </c>
      <c r="B81" s="26" t="s">
        <v>526</v>
      </c>
      <c r="C81" s="173"/>
      <c r="D81" s="26" t="s">
        <v>302</v>
      </c>
      <c r="E81" s="91"/>
      <c r="F81" s="91"/>
      <c r="G81" s="119"/>
      <c r="H81" s="91"/>
      <c r="I81" s="91"/>
      <c r="J81" s="90"/>
      <c r="K81" s="91"/>
      <c r="L81" s="58"/>
      <c r="M81" s="58"/>
      <c r="N81" s="62"/>
      <c r="O81" s="59"/>
      <c r="P81" s="58"/>
      <c r="Q81" s="58"/>
      <c r="R81" s="58"/>
      <c r="S81" s="56"/>
      <c r="T81" s="56"/>
      <c r="U81" s="56"/>
      <c r="V81" s="56"/>
      <c r="W81" s="56"/>
      <c r="X81" s="56"/>
      <c r="Y81" s="56"/>
      <c r="Z81" s="5"/>
      <c r="AA81" s="5"/>
      <c r="AB81" s="117"/>
      <c r="AC81" s="5"/>
      <c r="AD81" s="5"/>
      <c r="AE81" s="5"/>
      <c r="AF81" s="5"/>
    </row>
    <row r="82" spans="1:32" ht="15" customHeight="1" x14ac:dyDescent="0.25">
      <c r="A82" s="10" t="s">
        <v>532</v>
      </c>
      <c r="B82" s="13" t="s">
        <v>527</v>
      </c>
      <c r="C82" s="173"/>
      <c r="D82" s="26" t="s">
        <v>302</v>
      </c>
      <c r="E82" s="91"/>
      <c r="F82" s="91"/>
      <c r="G82" s="119"/>
      <c r="H82" s="91"/>
      <c r="I82" s="91"/>
      <c r="J82" s="90"/>
      <c r="K82" s="91"/>
      <c r="L82" s="58"/>
      <c r="M82" s="58"/>
      <c r="N82" s="62"/>
      <c r="O82" s="59"/>
      <c r="P82" s="58"/>
      <c r="Q82" s="58"/>
      <c r="R82" s="58"/>
      <c r="S82" s="56"/>
      <c r="T82" s="56"/>
      <c r="U82" s="56"/>
      <c r="V82" s="56"/>
      <c r="W82" s="56"/>
      <c r="X82" s="56"/>
      <c r="Y82" s="56"/>
      <c r="Z82" s="5"/>
      <c r="AA82" s="5"/>
      <c r="AB82" s="117"/>
      <c r="AC82" s="5"/>
      <c r="AD82" s="5"/>
      <c r="AE82" s="5"/>
      <c r="AF82" s="5"/>
    </row>
    <row r="83" spans="1:32" ht="15" customHeight="1" x14ac:dyDescent="0.25">
      <c r="A83" s="10" t="s">
        <v>533</v>
      </c>
      <c r="B83" s="26" t="s">
        <v>528</v>
      </c>
      <c r="C83" s="173"/>
      <c r="D83" s="26" t="s">
        <v>302</v>
      </c>
      <c r="E83" s="91"/>
      <c r="F83" s="91"/>
      <c r="G83" s="119"/>
      <c r="H83" s="91"/>
      <c r="I83" s="91"/>
      <c r="J83" s="90"/>
      <c r="K83" s="91"/>
      <c r="L83" s="58"/>
      <c r="M83" s="58"/>
      <c r="N83" s="62"/>
      <c r="O83" s="59"/>
      <c r="P83" s="58"/>
      <c r="Q83" s="58"/>
      <c r="R83" s="58"/>
      <c r="S83" s="56"/>
      <c r="T83" s="56"/>
      <c r="U83" s="56"/>
      <c r="V83" s="56"/>
      <c r="W83" s="56"/>
      <c r="X83" s="56"/>
      <c r="Y83" s="56"/>
      <c r="Z83" s="5"/>
      <c r="AA83" s="5"/>
      <c r="AB83" s="117"/>
      <c r="AC83" s="5"/>
      <c r="AD83" s="5"/>
      <c r="AE83" s="5"/>
      <c r="AF83" s="5"/>
    </row>
    <row r="84" spans="1:32" ht="15" customHeight="1" x14ac:dyDescent="0.25">
      <c r="A84" s="10" t="s">
        <v>534</v>
      </c>
      <c r="B84" s="26" t="s">
        <v>529</v>
      </c>
      <c r="C84" s="173"/>
      <c r="D84" s="26" t="s">
        <v>302</v>
      </c>
      <c r="E84" s="91"/>
      <c r="F84" s="91"/>
      <c r="G84" s="119"/>
      <c r="H84" s="91"/>
      <c r="I84" s="91"/>
      <c r="J84" s="90"/>
      <c r="K84" s="91"/>
      <c r="L84" s="58"/>
      <c r="M84" s="58"/>
      <c r="N84" s="62"/>
      <c r="O84" s="59"/>
      <c r="P84" s="58"/>
      <c r="Q84" s="58"/>
      <c r="R84" s="58"/>
      <c r="S84" s="56" t="s">
        <v>648</v>
      </c>
      <c r="T84" s="56" t="s">
        <v>672</v>
      </c>
      <c r="U84" s="57">
        <v>14.88</v>
      </c>
      <c r="V84" s="56" t="s">
        <v>637</v>
      </c>
      <c r="W84" s="56" t="s">
        <v>650</v>
      </c>
      <c r="X84" s="56" t="s">
        <v>639</v>
      </c>
      <c r="Y84" s="56" t="s">
        <v>656</v>
      </c>
      <c r="Z84" s="5"/>
      <c r="AA84" s="5"/>
      <c r="AB84" s="117"/>
      <c r="AC84" s="5"/>
      <c r="AD84" s="5"/>
      <c r="AE84" s="5"/>
      <c r="AF84" s="5"/>
    </row>
    <row r="85" spans="1:32" ht="15" customHeight="1" x14ac:dyDescent="0.25">
      <c r="A85" s="10" t="s">
        <v>535</v>
      </c>
      <c r="B85" s="26" t="s">
        <v>282</v>
      </c>
      <c r="C85" s="174"/>
      <c r="D85" s="26" t="s">
        <v>302</v>
      </c>
      <c r="E85" s="91"/>
      <c r="F85" s="91"/>
      <c r="G85" s="119"/>
      <c r="H85" s="91"/>
      <c r="I85" s="91"/>
      <c r="J85" s="90"/>
      <c r="K85" s="91"/>
      <c r="L85" s="58"/>
      <c r="M85" s="58"/>
      <c r="N85" s="62"/>
      <c r="O85" s="59"/>
      <c r="P85" s="58"/>
      <c r="Q85" s="58"/>
      <c r="R85" s="58"/>
      <c r="S85" s="56" t="s">
        <v>648</v>
      </c>
      <c r="T85" s="56" t="s">
        <v>672</v>
      </c>
      <c r="U85" s="57">
        <v>18.989999999999998</v>
      </c>
      <c r="V85" s="56" t="s">
        <v>637</v>
      </c>
      <c r="W85" s="56" t="s">
        <v>650</v>
      </c>
      <c r="X85" s="56" t="s">
        <v>639</v>
      </c>
      <c r="Y85" s="56" t="s">
        <v>656</v>
      </c>
      <c r="Z85" s="5"/>
      <c r="AA85" s="5"/>
      <c r="AB85" s="117"/>
      <c r="AC85" s="5"/>
      <c r="AD85" s="5"/>
      <c r="AE85" s="5"/>
      <c r="AF85" s="5"/>
    </row>
    <row r="86" spans="1:32" ht="15" customHeight="1" x14ac:dyDescent="0.25">
      <c r="A86" s="10" t="s">
        <v>500</v>
      </c>
      <c r="B86" s="26" t="s">
        <v>536</v>
      </c>
      <c r="C86" s="26" t="s">
        <v>537</v>
      </c>
      <c r="D86" s="26" t="s">
        <v>302</v>
      </c>
      <c r="E86" s="91"/>
      <c r="F86" s="91"/>
      <c r="G86" s="119"/>
      <c r="H86" s="91"/>
      <c r="I86" s="91"/>
      <c r="J86" s="90"/>
      <c r="K86" s="91"/>
      <c r="L86" s="58"/>
      <c r="M86" s="58"/>
      <c r="N86" s="62"/>
      <c r="O86" s="59"/>
      <c r="P86" s="58"/>
      <c r="Q86" s="58"/>
      <c r="R86" s="58"/>
      <c r="S86" s="56" t="s">
        <v>659</v>
      </c>
      <c r="T86" s="56" t="s">
        <v>882</v>
      </c>
      <c r="U86" s="57">
        <v>5.57</v>
      </c>
      <c r="V86" s="56" t="s">
        <v>637</v>
      </c>
      <c r="W86" s="56" t="s">
        <v>650</v>
      </c>
      <c r="X86" s="56" t="s">
        <v>661</v>
      </c>
      <c r="Y86" s="56" t="s">
        <v>656</v>
      </c>
      <c r="Z86" s="5"/>
      <c r="AA86" s="5"/>
      <c r="AB86" s="117"/>
      <c r="AC86" s="5"/>
      <c r="AD86" s="5"/>
      <c r="AE86" s="5"/>
      <c r="AF86" s="5"/>
    </row>
    <row r="87" spans="1:32" ht="15" customHeight="1" x14ac:dyDescent="0.25">
      <c r="A87" s="10" t="s">
        <v>502</v>
      </c>
      <c r="B87" s="26" t="s">
        <v>571</v>
      </c>
      <c r="C87" s="26" t="s">
        <v>538</v>
      </c>
      <c r="D87" s="26" t="s">
        <v>302</v>
      </c>
      <c r="E87" s="91"/>
      <c r="F87" s="91"/>
      <c r="G87" s="119"/>
      <c r="H87" s="91"/>
      <c r="I87" s="91"/>
      <c r="J87" s="90"/>
      <c r="K87" s="91"/>
      <c r="L87" s="58"/>
      <c r="M87" s="58"/>
      <c r="N87" s="62"/>
      <c r="O87" s="59"/>
      <c r="P87" s="58"/>
      <c r="Q87" s="58"/>
      <c r="R87" s="58"/>
      <c r="S87" s="56" t="s">
        <v>573</v>
      </c>
      <c r="T87" s="56" t="s">
        <v>673</v>
      </c>
      <c r="U87" s="57">
        <v>52.95</v>
      </c>
      <c r="V87" s="56" t="s">
        <v>637</v>
      </c>
      <c r="W87" s="56" t="s">
        <v>650</v>
      </c>
      <c r="X87" s="56" t="s">
        <v>658</v>
      </c>
      <c r="Y87" s="56" t="s">
        <v>656</v>
      </c>
      <c r="Z87" s="5"/>
      <c r="AA87" s="5"/>
      <c r="AB87" s="117"/>
      <c r="AC87" s="5"/>
      <c r="AD87" s="5"/>
      <c r="AE87" s="5"/>
      <c r="AF87" s="5"/>
    </row>
    <row r="88" spans="1:32" ht="15" customHeight="1" x14ac:dyDescent="0.25">
      <c r="A88" s="10" t="s">
        <v>565</v>
      </c>
      <c r="B88" s="26" t="s">
        <v>572</v>
      </c>
      <c r="C88" s="26" t="s">
        <v>537</v>
      </c>
      <c r="D88" s="26" t="s">
        <v>302</v>
      </c>
      <c r="E88" s="91"/>
      <c r="F88" s="91"/>
      <c r="G88" s="119"/>
      <c r="H88" s="91"/>
      <c r="I88" s="91"/>
      <c r="J88" s="90"/>
      <c r="K88" s="91"/>
      <c r="L88" s="58"/>
      <c r="M88" s="58"/>
      <c r="N88" s="62"/>
      <c r="O88" s="59"/>
      <c r="P88" s="58"/>
      <c r="Q88" s="58"/>
      <c r="R88" s="58"/>
      <c r="S88" s="56" t="s">
        <v>573</v>
      </c>
      <c r="T88" s="56" t="s">
        <v>674</v>
      </c>
      <c r="U88" s="57">
        <v>16.98</v>
      </c>
      <c r="V88" s="56" t="s">
        <v>637</v>
      </c>
      <c r="W88" s="56" t="s">
        <v>650</v>
      </c>
      <c r="X88" s="56" t="s">
        <v>658</v>
      </c>
      <c r="Y88" s="56" t="s">
        <v>656</v>
      </c>
      <c r="Z88" s="5"/>
      <c r="AA88" s="5"/>
      <c r="AB88" s="117"/>
      <c r="AC88" s="5"/>
      <c r="AD88" s="5"/>
      <c r="AE88" s="5"/>
      <c r="AF88" s="5"/>
    </row>
    <row r="89" spans="1:32" ht="15" customHeight="1" x14ac:dyDescent="0.25">
      <c r="A89" s="162" t="s">
        <v>539</v>
      </c>
      <c r="B89" s="163"/>
      <c r="C89" s="163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  <c r="V89" s="163"/>
      <c r="W89" s="163"/>
      <c r="X89" s="163"/>
      <c r="Y89" s="163"/>
      <c r="Z89" s="163"/>
      <c r="AA89" s="163"/>
      <c r="AB89" s="163"/>
      <c r="AC89" s="163"/>
      <c r="AD89" s="163"/>
      <c r="AE89" s="163"/>
      <c r="AF89" s="164"/>
    </row>
    <row r="90" spans="1:32" ht="15" customHeight="1" x14ac:dyDescent="0.25">
      <c r="A90" s="168" t="s">
        <v>9</v>
      </c>
      <c r="B90" s="168" t="s">
        <v>18</v>
      </c>
      <c r="C90" s="168" t="s">
        <v>10</v>
      </c>
      <c r="D90" s="168" t="s">
        <v>299</v>
      </c>
      <c r="E90" s="136" t="s">
        <v>11</v>
      </c>
      <c r="F90" s="136"/>
      <c r="G90" s="137" t="s">
        <v>12</v>
      </c>
      <c r="H90" s="137" t="s">
        <v>210</v>
      </c>
      <c r="I90" s="136" t="s">
        <v>13</v>
      </c>
      <c r="J90" s="132" t="s">
        <v>14</v>
      </c>
      <c r="K90" s="160" t="s">
        <v>300</v>
      </c>
      <c r="L90" s="136" t="s">
        <v>11</v>
      </c>
      <c r="M90" s="136"/>
      <c r="N90" s="137" t="s">
        <v>12</v>
      </c>
      <c r="O90" s="137" t="s">
        <v>210</v>
      </c>
      <c r="P90" s="136" t="s">
        <v>13</v>
      </c>
      <c r="Q90" s="132" t="s">
        <v>14</v>
      </c>
      <c r="R90" s="160" t="s">
        <v>300</v>
      </c>
      <c r="S90" s="132" t="s">
        <v>11</v>
      </c>
      <c r="T90" s="132"/>
      <c r="U90" s="167" t="s">
        <v>12</v>
      </c>
      <c r="V90" s="167" t="s">
        <v>210</v>
      </c>
      <c r="W90" s="132" t="s">
        <v>13</v>
      </c>
      <c r="X90" s="132" t="s">
        <v>14</v>
      </c>
      <c r="Y90" s="160" t="s">
        <v>300</v>
      </c>
      <c r="Z90" s="132" t="s">
        <v>11</v>
      </c>
      <c r="AA90" s="132"/>
      <c r="AB90" s="167" t="s">
        <v>12</v>
      </c>
      <c r="AC90" s="167" t="s">
        <v>210</v>
      </c>
      <c r="AD90" s="132" t="s">
        <v>13</v>
      </c>
      <c r="AE90" s="132" t="s">
        <v>14</v>
      </c>
      <c r="AF90" s="160" t="s">
        <v>300</v>
      </c>
    </row>
    <row r="91" spans="1:32" ht="15" customHeight="1" x14ac:dyDescent="0.25">
      <c r="A91" s="169"/>
      <c r="B91" s="169"/>
      <c r="C91" s="169"/>
      <c r="D91" s="169"/>
      <c r="E91" s="93" t="s">
        <v>15</v>
      </c>
      <c r="F91" s="93" t="s">
        <v>16</v>
      </c>
      <c r="G91" s="137"/>
      <c r="H91" s="137"/>
      <c r="I91" s="136"/>
      <c r="J91" s="132"/>
      <c r="K91" s="161"/>
      <c r="L91" s="93" t="s">
        <v>15</v>
      </c>
      <c r="M91" s="93" t="s">
        <v>16</v>
      </c>
      <c r="N91" s="137"/>
      <c r="O91" s="137"/>
      <c r="P91" s="136"/>
      <c r="Q91" s="132"/>
      <c r="R91" s="161"/>
      <c r="S91" s="4" t="s">
        <v>15</v>
      </c>
      <c r="T91" s="4" t="s">
        <v>16</v>
      </c>
      <c r="U91" s="167"/>
      <c r="V91" s="167"/>
      <c r="W91" s="132"/>
      <c r="X91" s="132"/>
      <c r="Y91" s="161"/>
      <c r="Z91" s="4" t="s">
        <v>15</v>
      </c>
      <c r="AA91" s="4" t="s">
        <v>16</v>
      </c>
      <c r="AB91" s="167"/>
      <c r="AC91" s="167"/>
      <c r="AD91" s="132"/>
      <c r="AE91" s="132"/>
      <c r="AF91" s="161"/>
    </row>
    <row r="92" spans="1:32" ht="15" customHeight="1" x14ac:dyDescent="0.25">
      <c r="A92" s="10" t="s">
        <v>540</v>
      </c>
      <c r="B92" s="26" t="s">
        <v>289</v>
      </c>
      <c r="C92" s="26" t="s">
        <v>234</v>
      </c>
      <c r="D92" s="26" t="s">
        <v>302</v>
      </c>
      <c r="E92" s="91"/>
      <c r="F92" s="91"/>
      <c r="G92" s="119"/>
      <c r="H92" s="91"/>
      <c r="I92" s="91"/>
      <c r="J92" s="90"/>
      <c r="K92" s="91"/>
      <c r="L92" s="63"/>
      <c r="M92" s="63"/>
      <c r="N92" s="64"/>
      <c r="O92" s="63"/>
      <c r="P92" s="63"/>
      <c r="Q92" s="63"/>
      <c r="R92" s="63"/>
      <c r="S92" s="56" t="s">
        <v>636</v>
      </c>
      <c r="T92" s="56" t="s">
        <v>675</v>
      </c>
      <c r="U92" s="57">
        <v>26.88</v>
      </c>
      <c r="V92" s="56" t="s">
        <v>637</v>
      </c>
      <c r="W92" s="56" t="s">
        <v>638</v>
      </c>
      <c r="X92" s="56" t="s">
        <v>639</v>
      </c>
      <c r="Y92" s="56" t="s">
        <v>656</v>
      </c>
      <c r="Z92" s="5"/>
      <c r="AA92" s="5"/>
      <c r="AB92" s="117"/>
      <c r="AC92" s="5"/>
      <c r="AD92" s="5"/>
      <c r="AE92" s="5"/>
      <c r="AF92" s="5"/>
    </row>
    <row r="93" spans="1:32" ht="15" customHeight="1" x14ac:dyDescent="0.25">
      <c r="A93" s="10" t="s">
        <v>541</v>
      </c>
      <c r="B93" s="26" t="s">
        <v>290</v>
      </c>
      <c r="C93" s="26" t="s">
        <v>235</v>
      </c>
      <c r="D93" s="26" t="s">
        <v>302</v>
      </c>
      <c r="E93" s="91"/>
      <c r="F93" s="91"/>
      <c r="G93" s="119"/>
      <c r="H93" s="91"/>
      <c r="I93" s="91"/>
      <c r="J93" s="90"/>
      <c r="K93" s="91"/>
      <c r="L93" s="63"/>
      <c r="M93" s="63"/>
      <c r="N93" s="64"/>
      <c r="O93" s="63"/>
      <c r="P93" s="63"/>
      <c r="Q93" s="63"/>
      <c r="R93" s="63"/>
      <c r="S93" s="56" t="s">
        <v>636</v>
      </c>
      <c r="T93" s="56" t="s">
        <v>676</v>
      </c>
      <c r="U93" s="57">
        <v>24.48</v>
      </c>
      <c r="V93" s="56" t="s">
        <v>637</v>
      </c>
      <c r="W93" s="56" t="s">
        <v>638</v>
      </c>
      <c r="X93" s="56" t="s">
        <v>639</v>
      </c>
      <c r="Y93" s="56" t="s">
        <v>656</v>
      </c>
      <c r="Z93" s="5"/>
      <c r="AA93" s="5"/>
      <c r="AB93" s="117"/>
      <c r="AC93" s="5"/>
      <c r="AD93" s="5"/>
      <c r="AE93" s="5"/>
      <c r="AF93" s="5"/>
    </row>
    <row r="94" spans="1:32" ht="15" customHeight="1" x14ac:dyDescent="0.25">
      <c r="A94" s="10" t="s">
        <v>542</v>
      </c>
      <c r="B94" s="26" t="s">
        <v>266</v>
      </c>
      <c r="C94" s="26"/>
      <c r="D94" s="26"/>
      <c r="E94" s="91"/>
      <c r="F94" s="91"/>
      <c r="G94" s="119"/>
      <c r="H94" s="91"/>
      <c r="I94" s="91"/>
      <c r="J94" s="90"/>
      <c r="K94" s="91"/>
      <c r="L94" s="63"/>
      <c r="M94" s="63"/>
      <c r="N94" s="64"/>
      <c r="O94" s="63"/>
      <c r="P94" s="63"/>
      <c r="Q94" s="63"/>
      <c r="R94" s="63"/>
      <c r="S94" s="56" t="s">
        <v>636</v>
      </c>
      <c r="T94" s="56" t="s">
        <v>677</v>
      </c>
      <c r="U94" s="57">
        <v>49.44</v>
      </c>
      <c r="V94" s="56" t="s">
        <v>637</v>
      </c>
      <c r="W94" s="56" t="s">
        <v>638</v>
      </c>
      <c r="X94" s="56" t="s">
        <v>639</v>
      </c>
      <c r="Y94" s="56" t="s">
        <v>656</v>
      </c>
      <c r="Z94" s="5"/>
      <c r="AA94" s="5"/>
      <c r="AB94" s="117"/>
      <c r="AC94" s="5"/>
      <c r="AD94" s="5"/>
      <c r="AE94" s="5"/>
      <c r="AF94" s="5"/>
    </row>
    <row r="95" spans="1:32" ht="15" customHeight="1" x14ac:dyDescent="0.25">
      <c r="A95" s="10" t="s">
        <v>543</v>
      </c>
      <c r="B95" s="26" t="s">
        <v>294</v>
      </c>
      <c r="C95" s="26" t="s">
        <v>295</v>
      </c>
      <c r="D95" s="26"/>
      <c r="E95" s="91"/>
      <c r="F95" s="91"/>
      <c r="G95" s="119"/>
      <c r="H95" s="91"/>
      <c r="I95" s="91"/>
      <c r="J95" s="90"/>
      <c r="K95" s="91"/>
      <c r="L95" s="63"/>
      <c r="M95" s="63"/>
      <c r="N95" s="64"/>
      <c r="O95" s="63"/>
      <c r="P95" s="63"/>
      <c r="Q95" s="63"/>
      <c r="R95" s="63"/>
      <c r="S95" s="56" t="s">
        <v>636</v>
      </c>
      <c r="T95" s="56"/>
      <c r="U95" s="56"/>
      <c r="V95" s="56"/>
      <c r="W95" s="56"/>
      <c r="X95" s="56"/>
      <c r="Y95" s="56"/>
      <c r="Z95" s="5"/>
      <c r="AA95" s="5"/>
      <c r="AB95" s="117"/>
      <c r="AC95" s="5"/>
      <c r="AD95" s="5"/>
      <c r="AE95" s="5"/>
      <c r="AF95" s="5"/>
    </row>
    <row r="96" spans="1:32" ht="15" customHeight="1" x14ac:dyDescent="0.25">
      <c r="A96" s="10" t="s">
        <v>544</v>
      </c>
      <c r="B96" s="26" t="s">
        <v>291</v>
      </c>
      <c r="C96" s="170" t="s">
        <v>296</v>
      </c>
      <c r="D96" s="176"/>
      <c r="E96" s="91"/>
      <c r="F96" s="91"/>
      <c r="G96" s="119"/>
      <c r="H96" s="91"/>
      <c r="I96" s="91"/>
      <c r="J96" s="90"/>
      <c r="K96" s="91"/>
      <c r="L96" s="63"/>
      <c r="M96" s="63"/>
      <c r="N96" s="64"/>
      <c r="O96" s="63"/>
      <c r="P96" s="63"/>
      <c r="Q96" s="63"/>
      <c r="R96" s="63"/>
      <c r="S96" s="56" t="s">
        <v>636</v>
      </c>
      <c r="T96" s="56" t="s">
        <v>678</v>
      </c>
      <c r="U96" s="116" t="s">
        <v>679</v>
      </c>
      <c r="V96" s="56" t="s">
        <v>637</v>
      </c>
      <c r="W96" s="56" t="s">
        <v>638</v>
      </c>
      <c r="X96" s="56" t="s">
        <v>639</v>
      </c>
      <c r="Y96" s="56" t="s">
        <v>656</v>
      </c>
      <c r="Z96" s="5"/>
      <c r="AA96" s="5"/>
      <c r="AB96" s="117"/>
      <c r="AC96" s="5"/>
      <c r="AD96" s="5"/>
      <c r="AE96" s="5"/>
      <c r="AF96" s="5"/>
    </row>
    <row r="97" spans="1:32" ht="15" customHeight="1" x14ac:dyDescent="0.25">
      <c r="A97" s="10" t="s">
        <v>544</v>
      </c>
      <c r="B97" s="26" t="s">
        <v>292</v>
      </c>
      <c r="C97" s="175"/>
      <c r="D97" s="177"/>
      <c r="E97" s="91"/>
      <c r="F97" s="91"/>
      <c r="G97" s="119"/>
      <c r="H97" s="91"/>
      <c r="I97" s="91"/>
      <c r="J97" s="90"/>
      <c r="K97" s="91"/>
      <c r="L97" s="63"/>
      <c r="M97" s="63"/>
      <c r="N97" s="64"/>
      <c r="O97" s="63"/>
      <c r="P97" s="63"/>
      <c r="Q97" s="63"/>
      <c r="R97" s="63"/>
      <c r="S97" s="56" t="s">
        <v>636</v>
      </c>
      <c r="T97" s="56" t="s">
        <v>680</v>
      </c>
      <c r="U97" s="57">
        <v>48.84</v>
      </c>
      <c r="V97" s="56" t="s">
        <v>637</v>
      </c>
      <c r="W97" s="56" t="s">
        <v>638</v>
      </c>
      <c r="X97" s="56" t="s">
        <v>639</v>
      </c>
      <c r="Y97" s="56" t="s">
        <v>656</v>
      </c>
      <c r="Z97" s="5"/>
      <c r="AA97" s="5"/>
      <c r="AB97" s="117"/>
      <c r="AC97" s="5"/>
      <c r="AD97" s="5"/>
      <c r="AE97" s="5"/>
      <c r="AF97" s="5"/>
    </row>
    <row r="98" spans="1:32" ht="15" customHeight="1" x14ac:dyDescent="0.25">
      <c r="A98" s="10" t="s">
        <v>544</v>
      </c>
      <c r="B98" s="26" t="s">
        <v>293</v>
      </c>
      <c r="C98" s="175"/>
      <c r="D98" s="177"/>
      <c r="E98" s="91"/>
      <c r="F98" s="91"/>
      <c r="G98" s="119"/>
      <c r="H98" s="91"/>
      <c r="I98" s="91"/>
      <c r="J98" s="90"/>
      <c r="K98" s="91"/>
      <c r="L98" s="63"/>
      <c r="M98" s="63"/>
      <c r="N98" s="64"/>
      <c r="O98" s="63"/>
      <c r="P98" s="63"/>
      <c r="Q98" s="63"/>
      <c r="R98" s="63"/>
      <c r="S98" s="56" t="s">
        <v>636</v>
      </c>
      <c r="T98" s="56" t="s">
        <v>681</v>
      </c>
      <c r="U98" s="57">
        <v>52.33</v>
      </c>
      <c r="V98" s="56" t="s">
        <v>637</v>
      </c>
      <c r="W98" s="56" t="s">
        <v>638</v>
      </c>
      <c r="X98" s="56" t="s">
        <v>639</v>
      </c>
      <c r="Y98" s="56" t="s">
        <v>656</v>
      </c>
      <c r="Z98" s="5"/>
      <c r="AA98" s="5"/>
      <c r="AB98" s="117"/>
      <c r="AC98" s="5"/>
      <c r="AD98" s="5"/>
      <c r="AE98" s="5"/>
      <c r="AF98" s="5"/>
    </row>
    <row r="99" spans="1:32" ht="15" customHeight="1" x14ac:dyDescent="0.25">
      <c r="A99" s="10" t="s">
        <v>544</v>
      </c>
      <c r="B99" s="26" t="s">
        <v>225</v>
      </c>
      <c r="C99" s="175"/>
      <c r="D99" s="177"/>
      <c r="E99" s="91"/>
      <c r="F99" s="91"/>
      <c r="G99" s="119"/>
      <c r="H99" s="91"/>
      <c r="I99" s="91"/>
      <c r="J99" s="90"/>
      <c r="K99" s="91"/>
      <c r="L99" s="63"/>
      <c r="M99" s="63"/>
      <c r="N99" s="64"/>
      <c r="O99" s="63"/>
      <c r="P99" s="63"/>
      <c r="Q99" s="63"/>
      <c r="R99" s="63"/>
      <c r="S99" s="56" t="s">
        <v>636</v>
      </c>
      <c r="T99" s="56" t="s">
        <v>682</v>
      </c>
      <c r="U99" s="57">
        <v>57.89</v>
      </c>
      <c r="V99" s="56" t="s">
        <v>637</v>
      </c>
      <c r="W99" s="56" t="s">
        <v>638</v>
      </c>
      <c r="X99" s="56" t="s">
        <v>639</v>
      </c>
      <c r="Y99" s="56" t="s">
        <v>656</v>
      </c>
      <c r="Z99" s="5"/>
      <c r="AA99" s="5"/>
      <c r="AB99" s="117"/>
      <c r="AC99" s="5"/>
      <c r="AD99" s="5"/>
      <c r="AE99" s="5"/>
      <c r="AF99" s="5"/>
    </row>
    <row r="100" spans="1:32" ht="15" customHeight="1" x14ac:dyDescent="0.25">
      <c r="A100" s="10" t="s">
        <v>544</v>
      </c>
      <c r="B100" s="26" t="s">
        <v>226</v>
      </c>
      <c r="C100" s="171"/>
      <c r="D100" s="178"/>
      <c r="E100" s="91"/>
      <c r="F100" s="91"/>
      <c r="G100" s="119"/>
      <c r="H100" s="91"/>
      <c r="I100" s="91"/>
      <c r="J100" s="90"/>
      <c r="K100" s="91"/>
      <c r="L100" s="63"/>
      <c r="M100" s="63"/>
      <c r="N100" s="64"/>
      <c r="O100" s="63"/>
      <c r="P100" s="63"/>
      <c r="Q100" s="63"/>
      <c r="R100" s="63"/>
      <c r="S100" s="56" t="s">
        <v>636</v>
      </c>
      <c r="T100" s="56" t="s">
        <v>683</v>
      </c>
      <c r="U100" s="57">
        <v>69.989999999999995</v>
      </c>
      <c r="V100" s="56" t="s">
        <v>637</v>
      </c>
      <c r="W100" s="56" t="s">
        <v>638</v>
      </c>
      <c r="X100" s="56" t="s">
        <v>639</v>
      </c>
      <c r="Y100" s="56" t="s">
        <v>656</v>
      </c>
      <c r="Z100" s="5"/>
      <c r="AA100" s="5"/>
      <c r="AB100" s="117"/>
      <c r="AC100" s="5"/>
      <c r="AD100" s="5"/>
      <c r="AE100" s="5"/>
      <c r="AF100" s="5"/>
    </row>
    <row r="101" spans="1:32" ht="15" customHeight="1" x14ac:dyDescent="0.25">
      <c r="A101" s="10" t="s">
        <v>545</v>
      </c>
      <c r="B101" s="26" t="s">
        <v>548</v>
      </c>
      <c r="C101" s="103" t="s">
        <v>569</v>
      </c>
      <c r="D101" s="103" t="s">
        <v>549</v>
      </c>
      <c r="E101" s="91"/>
      <c r="F101" s="91"/>
      <c r="G101" s="119"/>
      <c r="H101" s="91"/>
      <c r="I101" s="91"/>
      <c r="J101" s="90"/>
      <c r="K101" s="91"/>
      <c r="L101" s="63"/>
      <c r="M101" s="63"/>
      <c r="N101" s="64"/>
      <c r="O101" s="63"/>
      <c r="P101" s="63"/>
      <c r="Q101" s="63"/>
      <c r="R101" s="63"/>
      <c r="S101" s="56" t="s">
        <v>573</v>
      </c>
      <c r="T101" s="56" t="s">
        <v>684</v>
      </c>
      <c r="U101" s="57">
        <v>44.36</v>
      </c>
      <c r="V101" s="56" t="s">
        <v>637</v>
      </c>
      <c r="W101" s="56" t="s">
        <v>642</v>
      </c>
      <c r="X101" s="56" t="s">
        <v>658</v>
      </c>
      <c r="Y101" s="56" t="s">
        <v>656</v>
      </c>
      <c r="Z101" s="5"/>
      <c r="AA101" s="5"/>
      <c r="AB101" s="117"/>
      <c r="AC101" s="5"/>
      <c r="AD101" s="5"/>
      <c r="AE101" s="5"/>
      <c r="AF101" s="5"/>
    </row>
    <row r="102" spans="1:32" ht="15" customHeight="1" x14ac:dyDescent="0.25">
      <c r="A102" s="10" t="s">
        <v>546</v>
      </c>
      <c r="B102" s="26" t="s">
        <v>548</v>
      </c>
      <c r="C102" s="103" t="s">
        <v>570</v>
      </c>
      <c r="D102" s="103" t="s">
        <v>549</v>
      </c>
      <c r="E102" s="91"/>
      <c r="F102" s="91"/>
      <c r="G102" s="119"/>
      <c r="H102" s="91"/>
      <c r="I102" s="91"/>
      <c r="J102" s="90"/>
      <c r="K102" s="91"/>
      <c r="L102" s="63"/>
      <c r="M102" s="63"/>
      <c r="N102" s="64"/>
      <c r="O102" s="63"/>
      <c r="P102" s="63"/>
      <c r="Q102" s="63"/>
      <c r="R102" s="63"/>
      <c r="S102" s="56" t="s">
        <v>573</v>
      </c>
      <c r="T102" s="56" t="s">
        <v>685</v>
      </c>
      <c r="U102" s="57">
        <v>72.94</v>
      </c>
      <c r="V102" s="56" t="s">
        <v>637</v>
      </c>
      <c r="W102" s="56" t="s">
        <v>642</v>
      </c>
      <c r="X102" s="56" t="s">
        <v>658</v>
      </c>
      <c r="Y102" s="56" t="s">
        <v>656</v>
      </c>
      <c r="Z102" s="5"/>
      <c r="AA102" s="5"/>
      <c r="AB102" s="117"/>
      <c r="AC102" s="5"/>
      <c r="AD102" s="5"/>
      <c r="AE102" s="5"/>
      <c r="AF102" s="5"/>
    </row>
    <row r="103" spans="1:32" ht="15" customHeight="1" x14ac:dyDescent="0.25">
      <c r="A103" s="10" t="s">
        <v>547</v>
      </c>
      <c r="B103" s="26" t="s">
        <v>548</v>
      </c>
      <c r="C103" s="103"/>
      <c r="D103" s="103" t="s">
        <v>323</v>
      </c>
      <c r="E103" s="91"/>
      <c r="F103" s="91"/>
      <c r="G103" s="119"/>
      <c r="H103" s="91"/>
      <c r="I103" s="91"/>
      <c r="J103" s="90"/>
      <c r="K103" s="91"/>
      <c r="L103" s="63"/>
      <c r="M103" s="63"/>
      <c r="N103" s="64"/>
      <c r="O103" s="63"/>
      <c r="P103" s="63"/>
      <c r="Q103" s="63"/>
      <c r="R103" s="63"/>
      <c r="S103" s="56" t="s">
        <v>686</v>
      </c>
      <c r="T103" s="56" t="s">
        <v>687</v>
      </c>
      <c r="U103" s="57">
        <v>80.400000000000006</v>
      </c>
      <c r="V103" s="56" t="s">
        <v>637</v>
      </c>
      <c r="W103" s="56" t="s">
        <v>638</v>
      </c>
      <c r="X103" s="56" t="s">
        <v>639</v>
      </c>
      <c r="Y103" s="57"/>
      <c r="Z103" s="5"/>
      <c r="AA103" s="5"/>
      <c r="AB103" s="117"/>
      <c r="AC103" s="5"/>
      <c r="AD103" s="5"/>
      <c r="AE103" s="5"/>
      <c r="AF103" s="5"/>
    </row>
    <row r="104" spans="1:32" ht="15" customHeight="1" x14ac:dyDescent="0.25">
      <c r="A104" s="162" t="s">
        <v>297</v>
      </c>
      <c r="B104" s="163"/>
      <c r="C104" s="163"/>
      <c r="D104" s="163"/>
      <c r="E104" s="163"/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  <c r="V104" s="163"/>
      <c r="W104" s="163"/>
      <c r="X104" s="163"/>
      <c r="Y104" s="163"/>
      <c r="Z104" s="163"/>
      <c r="AA104" s="163"/>
      <c r="AB104" s="163"/>
      <c r="AC104" s="163"/>
      <c r="AD104" s="163"/>
      <c r="AE104" s="163"/>
      <c r="AF104" s="164"/>
    </row>
    <row r="105" spans="1:32" ht="15" customHeight="1" x14ac:dyDescent="0.25">
      <c r="A105" s="168" t="s">
        <v>9</v>
      </c>
      <c r="B105" s="168" t="s">
        <v>18</v>
      </c>
      <c r="C105" s="168" t="s">
        <v>10</v>
      </c>
      <c r="D105" s="168" t="s">
        <v>299</v>
      </c>
      <c r="E105" s="136" t="s">
        <v>11</v>
      </c>
      <c r="F105" s="136"/>
      <c r="G105" s="137" t="s">
        <v>12</v>
      </c>
      <c r="H105" s="137" t="s">
        <v>210</v>
      </c>
      <c r="I105" s="136" t="s">
        <v>13</v>
      </c>
      <c r="J105" s="132" t="s">
        <v>14</v>
      </c>
      <c r="K105" s="160" t="s">
        <v>300</v>
      </c>
      <c r="L105" s="136" t="s">
        <v>11</v>
      </c>
      <c r="M105" s="136"/>
      <c r="N105" s="137" t="s">
        <v>12</v>
      </c>
      <c r="O105" s="137" t="s">
        <v>210</v>
      </c>
      <c r="P105" s="136" t="s">
        <v>13</v>
      </c>
      <c r="Q105" s="132" t="s">
        <v>14</v>
      </c>
      <c r="R105" s="160" t="s">
        <v>300</v>
      </c>
      <c r="S105" s="132" t="s">
        <v>11</v>
      </c>
      <c r="T105" s="132"/>
      <c r="U105" s="167" t="s">
        <v>12</v>
      </c>
      <c r="V105" s="167" t="s">
        <v>210</v>
      </c>
      <c r="W105" s="132" t="s">
        <v>13</v>
      </c>
      <c r="X105" s="132" t="s">
        <v>14</v>
      </c>
      <c r="Y105" s="160" t="s">
        <v>300</v>
      </c>
      <c r="Z105" s="132" t="s">
        <v>11</v>
      </c>
      <c r="AA105" s="132"/>
      <c r="AB105" s="167" t="s">
        <v>12</v>
      </c>
      <c r="AC105" s="167" t="s">
        <v>210</v>
      </c>
      <c r="AD105" s="132" t="s">
        <v>13</v>
      </c>
      <c r="AE105" s="132" t="s">
        <v>14</v>
      </c>
      <c r="AF105" s="160" t="s">
        <v>300</v>
      </c>
    </row>
    <row r="106" spans="1:32" ht="15" customHeight="1" x14ac:dyDescent="0.25">
      <c r="A106" s="169"/>
      <c r="B106" s="169"/>
      <c r="C106" s="169"/>
      <c r="D106" s="169"/>
      <c r="E106" s="93" t="s">
        <v>15</v>
      </c>
      <c r="F106" s="93" t="s">
        <v>16</v>
      </c>
      <c r="G106" s="137"/>
      <c r="H106" s="137"/>
      <c r="I106" s="136"/>
      <c r="J106" s="132"/>
      <c r="K106" s="161"/>
      <c r="L106" s="93" t="s">
        <v>15</v>
      </c>
      <c r="M106" s="93" t="s">
        <v>16</v>
      </c>
      <c r="N106" s="137"/>
      <c r="O106" s="137"/>
      <c r="P106" s="136"/>
      <c r="Q106" s="132"/>
      <c r="R106" s="161"/>
      <c r="S106" s="4" t="s">
        <v>15</v>
      </c>
      <c r="T106" s="4" t="s">
        <v>16</v>
      </c>
      <c r="U106" s="167"/>
      <c r="V106" s="167"/>
      <c r="W106" s="132"/>
      <c r="X106" s="132"/>
      <c r="Y106" s="161"/>
      <c r="Z106" s="4" t="s">
        <v>15</v>
      </c>
      <c r="AA106" s="4" t="s">
        <v>16</v>
      </c>
      <c r="AB106" s="167"/>
      <c r="AC106" s="167"/>
      <c r="AD106" s="132"/>
      <c r="AE106" s="132"/>
      <c r="AF106" s="161"/>
    </row>
    <row r="107" spans="1:32" ht="15" customHeight="1" x14ac:dyDescent="0.25">
      <c r="A107" s="10" t="s">
        <v>348</v>
      </c>
      <c r="B107" s="26" t="s">
        <v>227</v>
      </c>
      <c r="C107" s="26"/>
      <c r="D107" s="26" t="s">
        <v>323</v>
      </c>
      <c r="E107" s="91"/>
      <c r="F107" s="91"/>
      <c r="G107" s="119"/>
      <c r="H107" s="91"/>
      <c r="I107" s="91"/>
      <c r="J107" s="90"/>
      <c r="K107" s="91"/>
      <c r="L107" s="63"/>
      <c r="M107" s="63"/>
      <c r="N107" s="64"/>
      <c r="O107" s="63"/>
      <c r="P107" s="63"/>
      <c r="Q107" s="63"/>
      <c r="R107" s="63"/>
      <c r="S107" s="56" t="s">
        <v>688</v>
      </c>
      <c r="T107" s="56" t="s">
        <v>689</v>
      </c>
      <c r="U107" s="57">
        <v>83.4</v>
      </c>
      <c r="V107" s="56" t="s">
        <v>637</v>
      </c>
      <c r="W107" s="56" t="s">
        <v>638</v>
      </c>
      <c r="X107" s="56" t="s">
        <v>653</v>
      </c>
      <c r="Y107" s="57"/>
      <c r="Z107" s="5"/>
      <c r="AA107" s="5"/>
      <c r="AB107" s="117"/>
      <c r="AC107" s="5"/>
      <c r="AD107" s="5"/>
      <c r="AE107" s="5"/>
      <c r="AF107" s="5"/>
    </row>
    <row r="108" spans="1:32" ht="15" customHeight="1" x14ac:dyDescent="0.25">
      <c r="A108" s="10" t="s">
        <v>349</v>
      </c>
      <c r="B108" s="26" t="s">
        <v>228</v>
      </c>
      <c r="C108" s="26"/>
      <c r="D108" s="26" t="s">
        <v>323</v>
      </c>
      <c r="E108" s="91"/>
      <c r="F108" s="91"/>
      <c r="G108" s="119"/>
      <c r="H108" s="91"/>
      <c r="I108" s="91"/>
      <c r="J108" s="90"/>
      <c r="K108" s="91"/>
      <c r="L108" s="63"/>
      <c r="M108" s="63"/>
      <c r="N108" s="64"/>
      <c r="O108" s="63"/>
      <c r="P108" s="63"/>
      <c r="Q108" s="63"/>
      <c r="R108" s="63"/>
      <c r="S108" s="56" t="s">
        <v>688</v>
      </c>
      <c r="T108" s="56" t="s">
        <v>689</v>
      </c>
      <c r="U108" s="57">
        <v>109.8</v>
      </c>
      <c r="V108" s="56" t="s">
        <v>637</v>
      </c>
      <c r="W108" s="56" t="s">
        <v>638</v>
      </c>
      <c r="X108" s="56" t="s">
        <v>653</v>
      </c>
      <c r="Y108" s="57"/>
      <c r="Z108" s="5"/>
      <c r="AA108" s="5"/>
      <c r="AB108" s="117"/>
      <c r="AC108" s="5"/>
      <c r="AD108" s="5"/>
      <c r="AE108" s="5"/>
      <c r="AF108" s="5"/>
    </row>
    <row r="109" spans="1:32" ht="15" customHeight="1" x14ac:dyDescent="0.25">
      <c r="A109" s="10" t="s">
        <v>510</v>
      </c>
      <c r="B109" s="26" t="s">
        <v>228</v>
      </c>
      <c r="C109" s="26"/>
      <c r="D109" s="26" t="s">
        <v>323</v>
      </c>
      <c r="E109" s="91"/>
      <c r="F109" s="91"/>
      <c r="G109" s="119"/>
      <c r="H109" s="91"/>
      <c r="I109" s="91"/>
      <c r="J109" s="90"/>
      <c r="K109" s="91"/>
      <c r="L109" s="63"/>
      <c r="M109" s="63"/>
      <c r="N109" s="64"/>
      <c r="O109" s="63"/>
      <c r="P109" s="63"/>
      <c r="Q109" s="63"/>
      <c r="R109" s="63"/>
      <c r="S109" s="56" t="s">
        <v>690</v>
      </c>
      <c r="T109" s="56" t="s">
        <v>691</v>
      </c>
      <c r="U109" s="57">
        <v>204.48</v>
      </c>
      <c r="V109" s="56" t="s">
        <v>637</v>
      </c>
      <c r="W109" s="56" t="s">
        <v>638</v>
      </c>
      <c r="X109" s="56" t="s">
        <v>653</v>
      </c>
      <c r="Y109" s="57"/>
      <c r="Z109" s="5"/>
      <c r="AA109" s="5"/>
      <c r="AB109" s="117"/>
      <c r="AC109" s="5"/>
      <c r="AD109" s="5"/>
      <c r="AE109" s="5"/>
      <c r="AF109" s="5"/>
    </row>
    <row r="110" spans="1:32" ht="15" customHeight="1" x14ac:dyDescent="0.25">
      <c r="A110" s="10" t="s">
        <v>550</v>
      </c>
      <c r="B110" s="26" t="s">
        <v>229</v>
      </c>
      <c r="C110" s="26"/>
      <c r="D110" s="26" t="s">
        <v>323</v>
      </c>
      <c r="E110" s="91"/>
      <c r="F110" s="91"/>
      <c r="G110" s="119"/>
      <c r="H110" s="91"/>
      <c r="I110" s="91"/>
      <c r="J110" s="90"/>
      <c r="K110" s="91"/>
      <c r="L110" s="63"/>
      <c r="M110" s="63"/>
      <c r="N110" s="64"/>
      <c r="O110" s="63"/>
      <c r="P110" s="63"/>
      <c r="Q110" s="63"/>
      <c r="R110" s="63"/>
      <c r="S110" s="56" t="s">
        <v>690</v>
      </c>
      <c r="T110" s="56" t="s">
        <v>691</v>
      </c>
      <c r="U110" s="57">
        <v>212.4</v>
      </c>
      <c r="V110" s="56" t="s">
        <v>637</v>
      </c>
      <c r="W110" s="56" t="s">
        <v>638</v>
      </c>
      <c r="X110" s="56" t="s">
        <v>653</v>
      </c>
      <c r="Y110" s="57"/>
      <c r="Z110" s="5"/>
      <c r="AA110" s="5"/>
      <c r="AB110" s="117"/>
      <c r="AC110" s="5"/>
      <c r="AD110" s="5"/>
      <c r="AE110" s="5"/>
      <c r="AF110" s="5"/>
    </row>
  </sheetData>
  <mergeCells count="227">
    <mergeCell ref="A3:AF3"/>
    <mergeCell ref="A2:AF2"/>
    <mergeCell ref="A1:AF1"/>
    <mergeCell ref="A5:D5"/>
    <mergeCell ref="R12:R13"/>
    <mergeCell ref="Q12:Q13"/>
    <mergeCell ref="P12:P13"/>
    <mergeCell ref="O12:O13"/>
    <mergeCell ref="L12:L13"/>
    <mergeCell ref="M12:M13"/>
    <mergeCell ref="N12:N13"/>
    <mergeCell ref="L5:R5"/>
    <mergeCell ref="C8:C9"/>
    <mergeCell ref="S5:Y5"/>
    <mergeCell ref="E5:K5"/>
    <mergeCell ref="AF8:AF9"/>
    <mergeCell ref="AE8:AE9"/>
    <mergeCell ref="Z8:AA8"/>
    <mergeCell ref="AB8:AB9"/>
    <mergeCell ref="AC8:AC9"/>
    <mergeCell ref="AD8:AD9"/>
    <mergeCell ref="E8:F8"/>
    <mergeCell ref="G8:G9"/>
    <mergeCell ref="H8:H9"/>
    <mergeCell ref="S8:T8"/>
    <mergeCell ref="U8:U9"/>
    <mergeCell ref="V8:V9"/>
    <mergeCell ref="W8:W9"/>
    <mergeCell ref="Y8:Y9"/>
    <mergeCell ref="X8:X9"/>
    <mergeCell ref="V47:V48"/>
    <mergeCell ref="W47:W48"/>
    <mergeCell ref="Y47:Y48"/>
    <mergeCell ref="X24:X25"/>
    <mergeCell ref="X47:X48"/>
    <mergeCell ref="A23:AF23"/>
    <mergeCell ref="A46:AF46"/>
    <mergeCell ref="A47:A48"/>
    <mergeCell ref="B47:B48"/>
    <mergeCell ref="C47:C48"/>
    <mergeCell ref="L47:M47"/>
    <mergeCell ref="N47:N48"/>
    <mergeCell ref="O47:O48"/>
    <mergeCell ref="P47:P48"/>
    <mergeCell ref="R47:R48"/>
    <mergeCell ref="Q47:Q48"/>
    <mergeCell ref="D47:D48"/>
    <mergeCell ref="R24:R25"/>
    <mergeCell ref="A8:A9"/>
    <mergeCell ref="B8:B9"/>
    <mergeCell ref="A56:A57"/>
    <mergeCell ref="B56:B57"/>
    <mergeCell ref="C56:C57"/>
    <mergeCell ref="L56:M56"/>
    <mergeCell ref="D56:D57"/>
    <mergeCell ref="O56:O57"/>
    <mergeCell ref="N56:N57"/>
    <mergeCell ref="P56:P57"/>
    <mergeCell ref="R56:R57"/>
    <mergeCell ref="Q56:Q57"/>
    <mergeCell ref="C32:C33"/>
    <mergeCell ref="Q24:Q25"/>
    <mergeCell ref="D24:D25"/>
    <mergeCell ref="D32:D33"/>
    <mergeCell ref="N24:N25"/>
    <mergeCell ref="O24:O25"/>
    <mergeCell ref="P24:P25"/>
    <mergeCell ref="A24:A25"/>
    <mergeCell ref="B24:B25"/>
    <mergeCell ref="C24:C25"/>
    <mergeCell ref="L24:M24"/>
    <mergeCell ref="L8:M8"/>
    <mergeCell ref="N8:N9"/>
    <mergeCell ref="O8:O9"/>
    <mergeCell ref="P8:P9"/>
    <mergeCell ref="C12:C13"/>
    <mergeCell ref="R8:R9"/>
    <mergeCell ref="D8:D9"/>
    <mergeCell ref="Q8:Q9"/>
    <mergeCell ref="D12:D13"/>
    <mergeCell ref="C96:C100"/>
    <mergeCell ref="D96:D100"/>
    <mergeCell ref="C65:C66"/>
    <mergeCell ref="A90:A91"/>
    <mergeCell ref="B90:B91"/>
    <mergeCell ref="C90:C91"/>
    <mergeCell ref="L90:M90"/>
    <mergeCell ref="N90:N91"/>
    <mergeCell ref="O90:O91"/>
    <mergeCell ref="I90:I91"/>
    <mergeCell ref="J90:J91"/>
    <mergeCell ref="K90:K91"/>
    <mergeCell ref="P90:P91"/>
    <mergeCell ref="Q90:Q91"/>
    <mergeCell ref="R90:R91"/>
    <mergeCell ref="D90:D91"/>
    <mergeCell ref="D65:D66"/>
    <mergeCell ref="C74:C85"/>
    <mergeCell ref="A89:AF89"/>
    <mergeCell ref="A105:A106"/>
    <mergeCell ref="B105:B106"/>
    <mergeCell ref="C105:C106"/>
    <mergeCell ref="L105:M105"/>
    <mergeCell ref="N105:N106"/>
    <mergeCell ref="O105:O106"/>
    <mergeCell ref="P105:P106"/>
    <mergeCell ref="Q105:Q106"/>
    <mergeCell ref="R105:R106"/>
    <mergeCell ref="D105:D106"/>
    <mergeCell ref="A104:AF104"/>
    <mergeCell ref="S105:T105"/>
    <mergeCell ref="U105:U106"/>
    <mergeCell ref="V105:V106"/>
    <mergeCell ref="W105:W106"/>
    <mergeCell ref="X105:X106"/>
    <mergeCell ref="Y105:Y106"/>
    <mergeCell ref="S90:T90"/>
    <mergeCell ref="U90:U91"/>
    <mergeCell ref="V90:V91"/>
    <mergeCell ref="W90:W91"/>
    <mergeCell ref="X90:X91"/>
    <mergeCell ref="Y90:Y91"/>
    <mergeCell ref="V61:V62"/>
    <mergeCell ref="S47:T47"/>
    <mergeCell ref="U47:U48"/>
    <mergeCell ref="U61:U62"/>
    <mergeCell ref="A55:AF55"/>
    <mergeCell ref="A61:A62"/>
    <mergeCell ref="B61:B62"/>
    <mergeCell ref="A60:AF60"/>
    <mergeCell ref="C61:C62"/>
    <mergeCell ref="N61:N62"/>
    <mergeCell ref="P61:P62"/>
    <mergeCell ref="Q61:Q62"/>
    <mergeCell ref="D61:D62"/>
    <mergeCell ref="L61:M61"/>
    <mergeCell ref="R61:R62"/>
    <mergeCell ref="O61:O62"/>
    <mergeCell ref="G61:G62"/>
    <mergeCell ref="I61:I62"/>
    <mergeCell ref="S24:T24"/>
    <mergeCell ref="W61:W62"/>
    <mergeCell ref="X61:X62"/>
    <mergeCell ref="S61:T61"/>
    <mergeCell ref="Y61:Y62"/>
    <mergeCell ref="S56:T56"/>
    <mergeCell ref="V56:V57"/>
    <mergeCell ref="U24:U25"/>
    <mergeCell ref="V24:V25"/>
    <mergeCell ref="W24:W25"/>
    <mergeCell ref="Y24:Y25"/>
    <mergeCell ref="AB24:AB25"/>
    <mergeCell ref="AC24:AC25"/>
    <mergeCell ref="AD24:AD25"/>
    <mergeCell ref="W56:W57"/>
    <mergeCell ref="Y56:Y57"/>
    <mergeCell ref="X56:X57"/>
    <mergeCell ref="U56:U57"/>
    <mergeCell ref="AF90:AF91"/>
    <mergeCell ref="Z105:AA105"/>
    <mergeCell ref="AB105:AB106"/>
    <mergeCell ref="AC105:AC106"/>
    <mergeCell ref="AD105:AD106"/>
    <mergeCell ref="AE105:AE106"/>
    <mergeCell ref="AF105:AF106"/>
    <mergeCell ref="Z90:AA90"/>
    <mergeCell ref="AB90:AB91"/>
    <mergeCell ref="AC90:AC91"/>
    <mergeCell ref="AD90:AD91"/>
    <mergeCell ref="AE90:AE91"/>
    <mergeCell ref="A7:AF7"/>
    <mergeCell ref="Z5:AF5"/>
    <mergeCell ref="AB61:AB62"/>
    <mergeCell ref="AD61:AD62"/>
    <mergeCell ref="AE61:AE62"/>
    <mergeCell ref="Z61:AA61"/>
    <mergeCell ref="AF61:AF62"/>
    <mergeCell ref="Z56:AA56"/>
    <mergeCell ref="AC56:AC57"/>
    <mergeCell ref="AD56:AD57"/>
    <mergeCell ref="AF56:AF57"/>
    <mergeCell ref="AE56:AE57"/>
    <mergeCell ref="AC61:AC62"/>
    <mergeCell ref="Z47:AA47"/>
    <mergeCell ref="AB47:AB48"/>
    <mergeCell ref="AC47:AC48"/>
    <mergeCell ref="AD47:AD48"/>
    <mergeCell ref="AB56:AB57"/>
    <mergeCell ref="Z24:AA24"/>
    <mergeCell ref="AF24:AF25"/>
    <mergeCell ref="AF47:AF48"/>
    <mergeCell ref="J8:J9"/>
    <mergeCell ref="AE24:AE25"/>
    <mergeCell ref="AE47:AE48"/>
    <mergeCell ref="E105:F105"/>
    <mergeCell ref="G105:G106"/>
    <mergeCell ref="H105:H106"/>
    <mergeCell ref="I105:I106"/>
    <mergeCell ref="J105:J106"/>
    <mergeCell ref="K105:K106"/>
    <mergeCell ref="E90:F90"/>
    <mergeCell ref="G90:G91"/>
    <mergeCell ref="H90:H91"/>
    <mergeCell ref="I8:I9"/>
    <mergeCell ref="J61:J62"/>
    <mergeCell ref="E61:F61"/>
    <mergeCell ref="K61:K62"/>
    <mergeCell ref="E56:F56"/>
    <mergeCell ref="H56:H57"/>
    <mergeCell ref="I56:I57"/>
    <mergeCell ref="K56:K57"/>
    <mergeCell ref="J56:J57"/>
    <mergeCell ref="E24:F24"/>
    <mergeCell ref="K24:K25"/>
    <mergeCell ref="K47:K48"/>
    <mergeCell ref="J24:J25"/>
    <mergeCell ref="J47:J48"/>
    <mergeCell ref="G24:G25"/>
    <mergeCell ref="H24:H25"/>
    <mergeCell ref="I24:I25"/>
    <mergeCell ref="E47:F47"/>
    <mergeCell ref="G47:G48"/>
    <mergeCell ref="H47:H48"/>
    <mergeCell ref="I47:I48"/>
    <mergeCell ref="G56:G57"/>
    <mergeCell ref="K8:K9"/>
    <mergeCell ref="H61:H62"/>
  </mergeCells>
  <printOptions horizontalCentered="1"/>
  <pageMargins left="0.25" right="0.25" top="0.75" bottom="0.75" header="0.3" footer="0.3"/>
  <pageSetup scale="77" orientation="portrait" verticalDpi="0" r:id="rId1"/>
  <headerFooter>
    <oddFooter>&amp;RPricing Spreadsheet
Effective: 05/01/15</oddFooter>
  </headerFooter>
  <rowBreaks count="1" manualBreakCount="1">
    <brk id="54" max="16383" man="1"/>
  </rowBreaks>
  <colBreaks count="3" manualBreakCount="3">
    <brk id="8" max="111" man="1"/>
    <brk id="18" max="1048575" man="1"/>
    <brk id="25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Vendor Info</vt:lpstr>
      <vt:lpstr>Mattresses</vt:lpstr>
      <vt:lpstr>Covers, Pads, Pillows</vt:lpstr>
      <vt:lpstr>Linens &amp; Textiles</vt:lpstr>
      <vt:lpstr>'Covers, Pads, Pillows'!Print_Titles</vt:lpstr>
      <vt:lpstr>'Linens &amp; Textiles'!Print_Titles</vt:lpstr>
      <vt:lpstr>Mattresses!Print_Titles</vt:lpstr>
      <vt:lpstr>'Vendor Info'!Print_Titles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McCarty, Courtney (OMB)</dc:creator>
  <cp:lastModifiedBy>Jacobs, Madonna (OMB)</cp:lastModifiedBy>
  <cp:lastPrinted>2015-03-23T19:44:33Z</cp:lastPrinted>
  <dcterms:created xsi:type="dcterms:W3CDTF">2014-10-20T20:19:58Z</dcterms:created>
  <dcterms:modified xsi:type="dcterms:W3CDTF">2015-04-07T13:20:11Z</dcterms:modified>
</cp:coreProperties>
</file>