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131" yWindow="1170" windowWidth="15315" windowHeight="7965" activeTab="0"/>
  </bookViews>
  <sheets>
    <sheet name="INSTRUCTIONS" sheetId="5" r:id="rId1"/>
    <sheet name="1. EQUIPMENT LIST" sheetId="1" r:id="rId2"/>
    <sheet name="2. REPAIRS, PARTS &amp; TRAINING" sheetId="4" r:id="rId3"/>
  </sheets>
  <definedNames>
    <definedName name="_xlnm.Print_Area" localSheetId="1">'1. EQUIPMENT LIST'!$A$1:$G$136</definedName>
    <definedName name="_xlnm.Print_Area" localSheetId="0">'INSTRUCTIONS'!$A$1:$D$22</definedName>
  </definedNames>
  <calcPr calcId="145621"/>
</workbook>
</file>

<file path=xl/sharedStrings.xml><?xml version="1.0" encoding="utf-8"?>
<sst xmlns="http://schemas.openxmlformats.org/spreadsheetml/2006/main" count="664" uniqueCount="365">
  <si>
    <t>Line #</t>
  </si>
  <si>
    <t>Location</t>
  </si>
  <si>
    <t>Equipment</t>
  </si>
  <si>
    <t>Model</t>
  </si>
  <si>
    <t>Serial</t>
  </si>
  <si>
    <t>NEW CASTLE COUNTY</t>
  </si>
  <si>
    <t>Manufacturer Name</t>
  </si>
  <si>
    <t>Model Number and Size (KW)</t>
  </si>
  <si>
    <t>Serial Number</t>
  </si>
  <si>
    <t>KENT COUNTY</t>
  </si>
  <si>
    <t>SUSSEX COUNTY</t>
  </si>
  <si>
    <t>Building/Site Name and City</t>
  </si>
  <si>
    <t>Model 125RE0ZJD (150kW)</t>
  </si>
  <si>
    <t>Kohler</t>
  </si>
  <si>
    <t xml:space="preserve">DEARNG Wilmington Readiness </t>
  </si>
  <si>
    <t xml:space="preserve">Generac </t>
  </si>
  <si>
    <t xml:space="preserve">Model 3285B-1264B (150kW) </t>
  </si>
  <si>
    <t>AD 205091</t>
  </si>
  <si>
    <t xml:space="preserve">Caterpillar </t>
  </si>
  <si>
    <t>F3A02461</t>
  </si>
  <si>
    <t xml:space="preserve">Cummins </t>
  </si>
  <si>
    <t>K120420564</t>
  </si>
  <si>
    <t>I09003306</t>
  </si>
  <si>
    <t>Model 150DSGAC-1038091 (150kW)</t>
  </si>
  <si>
    <t>Model 14863870100 (240 kW)</t>
  </si>
  <si>
    <t>Model 60DSFAD (80kW)</t>
  </si>
  <si>
    <t>Model C6.6 (150KW)</t>
  </si>
  <si>
    <t>I090029632</t>
  </si>
  <si>
    <t xml:space="preserve">DEARNG Smyrna Readiness </t>
  </si>
  <si>
    <t>Model 350DFEG-1038099 (350kW)</t>
  </si>
  <si>
    <t>DSHAB power command</t>
  </si>
  <si>
    <t>L060998401</t>
  </si>
  <si>
    <t>GGKD power command</t>
  </si>
  <si>
    <t>J020426924</t>
  </si>
  <si>
    <t>DEARNG AASF New Caslte</t>
  </si>
  <si>
    <t>DEARNG AASF Cold Storage  New Caslte</t>
  </si>
  <si>
    <t xml:space="preserve">DEARNG AFRC New Castle  New Caslte </t>
  </si>
  <si>
    <t>DEARNG USPFO New Castle</t>
  </si>
  <si>
    <t>DEARNG BBTS Bethany Beach</t>
  </si>
  <si>
    <t>Education Building #24</t>
  </si>
  <si>
    <t>Spectrum</t>
  </si>
  <si>
    <t>4UA13</t>
  </si>
  <si>
    <t>23065</t>
  </si>
  <si>
    <t>Troop # 2, Bldg 29</t>
  </si>
  <si>
    <t>Onan</t>
  </si>
  <si>
    <t>DFCB-5007146 W</t>
  </si>
  <si>
    <t>B020334964</t>
  </si>
  <si>
    <t>New Castle Fire Marshall #58</t>
  </si>
  <si>
    <t>100R2G 100KW</t>
  </si>
  <si>
    <t>0703039</t>
  </si>
  <si>
    <t>County Courthouse #84</t>
  </si>
  <si>
    <t>Cat</t>
  </si>
  <si>
    <t>Carvel Building #92</t>
  </si>
  <si>
    <t>Delco</t>
  </si>
  <si>
    <t>Food Dist. Warehouse</t>
  </si>
  <si>
    <t>400REOZV/GM25343-GA1</t>
  </si>
  <si>
    <t>Legislative Hall #1</t>
  </si>
  <si>
    <t>500RZD81/132313-81</t>
  </si>
  <si>
    <t>319989</t>
  </si>
  <si>
    <t>Jesse Cooper #2</t>
  </si>
  <si>
    <t>60DGCB/30488A</t>
  </si>
  <si>
    <t>H880149257</t>
  </si>
  <si>
    <t>Townsend #3</t>
  </si>
  <si>
    <t>250DS60</t>
  </si>
  <si>
    <t>363168</t>
  </si>
  <si>
    <t>Tatnall #8</t>
  </si>
  <si>
    <t>45.0DYJ-15R/18815D</t>
  </si>
  <si>
    <t>J78036689</t>
  </si>
  <si>
    <t>Public Archives #13</t>
  </si>
  <si>
    <t>500DFED-3371623E</t>
  </si>
  <si>
    <t>E990912462</t>
  </si>
  <si>
    <t>Supreme Court #14</t>
  </si>
  <si>
    <t>705JB-4RV/5640R</t>
  </si>
  <si>
    <t>SBI #21</t>
  </si>
  <si>
    <t>Troop #3 #27</t>
  </si>
  <si>
    <t>DGDK-5751864C</t>
  </si>
  <si>
    <t>B060890627</t>
  </si>
  <si>
    <t>Kent County Fire Marshall #30</t>
  </si>
  <si>
    <t>NT855G4 Eng</t>
  </si>
  <si>
    <t>Fire School #31</t>
  </si>
  <si>
    <t>E-5232</t>
  </si>
  <si>
    <t>69-J-65</t>
  </si>
  <si>
    <t>Fire School Maint. Shop #32</t>
  </si>
  <si>
    <t>150ROZ281</t>
  </si>
  <si>
    <t>TMC #36</t>
  </si>
  <si>
    <t>1000DS4/GM17865-GA1S</t>
  </si>
  <si>
    <t>New Courthouse #38</t>
  </si>
  <si>
    <t>Katolight</t>
  </si>
  <si>
    <t>Family Court #42</t>
  </si>
  <si>
    <t>20ROZ271/180104-71</t>
  </si>
  <si>
    <t>DELDOT Admin #50</t>
  </si>
  <si>
    <t>9DR04876</t>
  </si>
  <si>
    <t>Fac. Mgt Maint. Bldg #54</t>
  </si>
  <si>
    <t>Cummins</t>
  </si>
  <si>
    <t>GGHG-1208496L</t>
  </si>
  <si>
    <t>G120361654</t>
  </si>
  <si>
    <t>DEMA #59 (old)</t>
  </si>
  <si>
    <t>1000ROZD/PA-132694</t>
  </si>
  <si>
    <t>DEMA #59 (new)</t>
  </si>
  <si>
    <t>500REOZJ/GM76157-GA2</t>
  </si>
  <si>
    <t>SGM32297L</t>
  </si>
  <si>
    <t>JP Court 7 #76</t>
  </si>
  <si>
    <t>350REOZDD/GM41981-GA3</t>
  </si>
  <si>
    <t>James Williams Serv Ctr #78</t>
  </si>
  <si>
    <t>GNAC-4955356B</t>
  </si>
  <si>
    <t>A018200388</t>
  </si>
  <si>
    <t>Dept of Ag #79</t>
  </si>
  <si>
    <t>15RJC-4R8/2179</t>
  </si>
  <si>
    <t>C86223816</t>
  </si>
  <si>
    <t>R &amp; R Bulding #86</t>
  </si>
  <si>
    <t>250.0DFM-17R/253101L</t>
  </si>
  <si>
    <t>K820641870</t>
  </si>
  <si>
    <t>William Penn #82</t>
  </si>
  <si>
    <t xml:space="preserve">750ROZD4 </t>
  </si>
  <si>
    <t>DMV Admin UPS Unit</t>
  </si>
  <si>
    <t>800REOZMB/GM31728-GA5</t>
  </si>
  <si>
    <t>Troop #5 Bldg 34</t>
  </si>
  <si>
    <t>200REOZJB/GM19534-GA6</t>
  </si>
  <si>
    <t>2039851</t>
  </si>
  <si>
    <t>Sussex DMV #63</t>
  </si>
  <si>
    <t>100DSEJB</t>
  </si>
  <si>
    <t>209322</t>
  </si>
  <si>
    <t>Sussex County Court House #64</t>
  </si>
  <si>
    <t>60REOZJB</t>
  </si>
  <si>
    <t>0754606</t>
  </si>
  <si>
    <t>Sussex County Fire School #66</t>
  </si>
  <si>
    <t>100ROZJ81/189610-81</t>
  </si>
  <si>
    <t>293295</t>
  </si>
  <si>
    <t>JP Court 3/17 #67</t>
  </si>
  <si>
    <t>80REOZJD/GM51053</t>
  </si>
  <si>
    <t>2209605</t>
  </si>
  <si>
    <t>Sussex County Maint Shop #01</t>
  </si>
  <si>
    <t>60ERES/GM66911-GA6</t>
  </si>
  <si>
    <t>Talley Hwy Yard/ Wilmington</t>
  </si>
  <si>
    <t>Cummins/Onan</t>
  </si>
  <si>
    <t>100DGDB - 100KW</t>
  </si>
  <si>
    <t>Bissell Hospital/ Wilmington</t>
  </si>
  <si>
    <t>NCC Radio Shop/ New Castle</t>
  </si>
  <si>
    <t>35DGBB - 35KW</t>
  </si>
  <si>
    <t>25DKAF - 25KW</t>
  </si>
  <si>
    <t>Del Tpk Admin Bldg/ Newark</t>
  </si>
  <si>
    <t>Lum's Pond State Park/ Chesapeake City</t>
  </si>
  <si>
    <t>125DGER - 125KW</t>
  </si>
  <si>
    <t>Smyrna/Knotts (DEMA)/ Smyrna</t>
  </si>
  <si>
    <t>125DGEB - 125KW</t>
  </si>
  <si>
    <t>Woodshaven Site/ Claymont</t>
  </si>
  <si>
    <t>80DGDA - 80KW</t>
  </si>
  <si>
    <t>RECOM 911 Center/ New Castle</t>
  </si>
  <si>
    <t>Bear Hwy Yard/ Bear</t>
  </si>
  <si>
    <t>Pike Creek IR Site/ Hockessin</t>
  </si>
  <si>
    <t>Carvel Building/ Wilmington</t>
  </si>
  <si>
    <t>CGIA5740969 - 125KW (Propane)</t>
  </si>
  <si>
    <t>North Talleyville/ Wilmington</t>
  </si>
  <si>
    <t>Hockessin Site/ Hockessin</t>
  </si>
  <si>
    <t>Wrangle Hill DOT/ New Castle</t>
  </si>
  <si>
    <t>Iron Hill Site/ Newark</t>
  </si>
  <si>
    <t>U of D Christiana Towers/ Newark</t>
  </si>
  <si>
    <t>WSG1068 - 75KW (Propane)</t>
  </si>
  <si>
    <t>Middletown Site/ Middletown</t>
  </si>
  <si>
    <t>Rodney/ Wilmington</t>
  </si>
  <si>
    <t>DSP Headquarters/ Dover</t>
  </si>
  <si>
    <t>DOT Sign Shop/ Dover</t>
  </si>
  <si>
    <t>Kent Radio Shop/ Camden</t>
  </si>
  <si>
    <t>Lake Forest H.S./ Felton</t>
  </si>
  <si>
    <t>Hartly VFD/ Hartly</t>
  </si>
  <si>
    <t>80DGDB - 80KW</t>
  </si>
  <si>
    <t>Milford VFD/ Milford</t>
  </si>
  <si>
    <t>Dover PD/ Dover</t>
  </si>
  <si>
    <t>Woodside Site/ Woodside</t>
  </si>
  <si>
    <t>Harrington Site/ Harrington</t>
  </si>
  <si>
    <t>Milton Tower Site/ Milton</t>
  </si>
  <si>
    <t>SSX County Radio Shop/ Bridgeville</t>
  </si>
  <si>
    <t>Seaford Center/ Seaford</t>
  </si>
  <si>
    <t>Bethany Beach/ Frankford</t>
  </si>
  <si>
    <t>DOT Admin/ Georgetown</t>
  </si>
  <si>
    <t>Rehoboth Tower Site/ Rehoboth</t>
  </si>
  <si>
    <t>Dagsboro Fire Tower/ Dagsboro</t>
  </si>
  <si>
    <t>Rehoboth Water Tank/ Rehoboth</t>
  </si>
  <si>
    <t>Laurel DOT/ Laurel</t>
  </si>
  <si>
    <t>Williamsville Site/ Selbyville</t>
  </si>
  <si>
    <t>OTECC300 - 80KW</t>
  </si>
  <si>
    <t>Lewes Site/ Lewes</t>
  </si>
  <si>
    <t>Georgetown Site/ Georgetown</t>
  </si>
  <si>
    <t>Howard R. Young Correctional Institution, EAST SIDE, Wilmington</t>
  </si>
  <si>
    <t>DETROIT</t>
  </si>
  <si>
    <t>9163-7416 / 1,600</t>
  </si>
  <si>
    <t>16E11241</t>
  </si>
  <si>
    <t>Howard R. Young Correctional Institution, WEST SIDE, Wilmington</t>
  </si>
  <si>
    <t>CUMMINS</t>
  </si>
  <si>
    <t>New Castle County Women's Work Release Center, MAIN BUILDING, New Castle</t>
  </si>
  <si>
    <t>KOHLER</t>
  </si>
  <si>
    <t>150RE0ZJB / 160</t>
  </si>
  <si>
    <t>770112</t>
  </si>
  <si>
    <t>Delores J. Baylor Women's Correctional Institution, MAIN BUILDING, New Castle</t>
  </si>
  <si>
    <t>DMT175CA / 150</t>
  </si>
  <si>
    <t>91 383-1</t>
  </si>
  <si>
    <t>James T. Vaughn Correctional Center, BUILDING B, Smyrna</t>
  </si>
  <si>
    <t>250DQAD-5577 / 250</t>
  </si>
  <si>
    <t>L050864291</t>
  </si>
  <si>
    <t>James T. Vaughn Correctional Center, BUILDING C, Smyrna</t>
  </si>
  <si>
    <t>CAT</t>
  </si>
  <si>
    <t>D330 / 50</t>
  </si>
  <si>
    <t>James T. Vaughn Correctional Center, BUILDING D, Smyrna</t>
  </si>
  <si>
    <t>DGDK5742116 / 125</t>
  </si>
  <si>
    <t>J050844381</t>
  </si>
  <si>
    <t>James T. Vaughn Correctional Center, BUILDING E, Smyrna</t>
  </si>
  <si>
    <t>James T. Vaughn Correctional Center, BUILDING G, Smyrna</t>
  </si>
  <si>
    <t>L020451862</t>
  </si>
  <si>
    <t>James T. Vaughn Correctional Center, BUILDING K, Smyrna</t>
  </si>
  <si>
    <t>250REOZD / 250</t>
  </si>
  <si>
    <t>James T. Vaughn Correctional Center, BUILDING L, Smyrna</t>
  </si>
  <si>
    <t>James T. Vaughn Correctional Center, BUILDING R, Smyrna</t>
  </si>
  <si>
    <t>300DSE / 300</t>
  </si>
  <si>
    <t>James T. Vaughn Correctional Center, BUILDING W, Smyrna</t>
  </si>
  <si>
    <t>DDC550 / 550</t>
  </si>
  <si>
    <t>CH17556</t>
  </si>
  <si>
    <t>James T. Vaughn Correctional Center, BUILDING T-3, Smyrna</t>
  </si>
  <si>
    <t>135ROZJ / 135</t>
  </si>
  <si>
    <t>James T. Vaughn Correctional Center, BUILDING 13, Smyrna</t>
  </si>
  <si>
    <t>James T. Vaughn Correctional Center, BUILDING 14, Smyrna</t>
  </si>
  <si>
    <t>500DS / 500</t>
  </si>
  <si>
    <t>James T. Vaughn Correctional Center, BUILDING 15, Smyrna</t>
  </si>
  <si>
    <t>150DS60 / 100</t>
  </si>
  <si>
    <t>James T. Vaughn Correctional Center, BUILDING 20, Smyrna</t>
  </si>
  <si>
    <t>600DS / 600</t>
  </si>
  <si>
    <t>James T. Vaughn Correctional Center, BUILDING 24, Smyrna</t>
  </si>
  <si>
    <t>James T. Vaughn Correctional Center, BUILDING 27, Smyrna</t>
  </si>
  <si>
    <t>Central Violation of Probation, MAIN BUILDING, Smyrna</t>
  </si>
  <si>
    <t>Kent Work Release Center, MAIN BUILDING, Dover</t>
  </si>
  <si>
    <t>662508</t>
  </si>
  <si>
    <t>Sussex Correctional Institution, MAINTENANCE, Georgetown</t>
  </si>
  <si>
    <t>200ROZJ / 200</t>
  </si>
  <si>
    <t>607331</t>
  </si>
  <si>
    <t>Sussex Correctional Institution, KITCHEN, Georgetown</t>
  </si>
  <si>
    <t>500ROZD / 500</t>
  </si>
  <si>
    <t>382006</t>
  </si>
  <si>
    <t>Sussex Correctional Institution, BC / PI, Georgetown</t>
  </si>
  <si>
    <t>300ROZD / 300</t>
  </si>
  <si>
    <t>380776</t>
  </si>
  <si>
    <t>Sussex Correctional Institution, PRE-TRIAL, Georgetown</t>
  </si>
  <si>
    <t>380057</t>
  </si>
  <si>
    <t>Sussex Correctional Institution, ARMORY, Georgetown</t>
  </si>
  <si>
    <t>30RZ (LP GAS) / 30</t>
  </si>
  <si>
    <t>661206</t>
  </si>
  <si>
    <t>Sussex Correctional Institution, CLOSE CUSTODY, Georgetown</t>
  </si>
  <si>
    <t>275REOZD / 300</t>
  </si>
  <si>
    <t>Sussex Correctional Institution, LIFT STATION, Georgetown</t>
  </si>
  <si>
    <t>80RZ (LP GAS) / 80</t>
  </si>
  <si>
    <t>Sussex Violation of Probation Center, MAIN BUILDING, Georgetown</t>
  </si>
  <si>
    <t>Sussex Work Release Center, MAIN BUILDING, Georgetown</t>
  </si>
  <si>
    <t>60ROZ281 / 60</t>
  </si>
  <si>
    <t>H950584916</t>
  </si>
  <si>
    <t>I950585418</t>
  </si>
  <si>
    <t>J0508455356R</t>
  </si>
  <si>
    <t>3239536-9</t>
  </si>
  <si>
    <t>H950584917</t>
  </si>
  <si>
    <t>H950584386</t>
  </si>
  <si>
    <t>H950584385</t>
  </si>
  <si>
    <t>D040630357</t>
  </si>
  <si>
    <t>J050845353R</t>
  </si>
  <si>
    <t>K050852644R</t>
  </si>
  <si>
    <t>I050833763R</t>
  </si>
  <si>
    <t>I050833762B</t>
  </si>
  <si>
    <t>A060878335R</t>
  </si>
  <si>
    <t>K050849170A</t>
  </si>
  <si>
    <t>J050845355R</t>
  </si>
  <si>
    <t>K050852643R</t>
  </si>
  <si>
    <t>F020074480G</t>
  </si>
  <si>
    <t>J050845357R</t>
  </si>
  <si>
    <t>K050849171A</t>
  </si>
  <si>
    <t>I960617713</t>
  </si>
  <si>
    <t>B070025976</t>
  </si>
  <si>
    <t>I960617302</t>
  </si>
  <si>
    <t>I960617714</t>
  </si>
  <si>
    <t>1606988078B</t>
  </si>
  <si>
    <t>J050845354R</t>
  </si>
  <si>
    <t>J050845352R</t>
  </si>
  <si>
    <t>C070040655</t>
  </si>
  <si>
    <t>F070025575A</t>
  </si>
  <si>
    <t>D040630366</t>
  </si>
  <si>
    <t>H950584384</t>
  </si>
  <si>
    <t>F070069233</t>
  </si>
  <si>
    <t>F970640757</t>
  </si>
  <si>
    <t>46720497</t>
  </si>
  <si>
    <t>F070069234A</t>
  </si>
  <si>
    <t>D020363697</t>
  </si>
  <si>
    <t>F97060758</t>
  </si>
  <si>
    <t>D040630368</t>
  </si>
  <si>
    <t>K050852646R</t>
  </si>
  <si>
    <t>F070069237A</t>
  </si>
  <si>
    <t>F070069235A</t>
  </si>
  <si>
    <t>F070069234</t>
  </si>
  <si>
    <t>GM81567-GA3 (83KW)</t>
  </si>
  <si>
    <t>SGM327SB8</t>
  </si>
  <si>
    <t>APPENDIX C</t>
  </si>
  <si>
    <t>PRICE SHEET</t>
  </si>
  <si>
    <t>Vendor Name:</t>
  </si>
  <si>
    <t>Vendors are to submit hourly rate for repair work, as specified below.</t>
  </si>
  <si>
    <t>DOC</t>
  </si>
  <si>
    <t>All Other Locations</t>
  </si>
  <si>
    <t>Mon-Fri
8:00AM-4:30PM</t>
  </si>
  <si>
    <t>Mon-Fri
4:31PM-7:59AM
+ Weekends &amp; Holidays</t>
  </si>
  <si>
    <t>PART DISCOUNTS</t>
  </si>
  <si>
    <t>Vendors are asked to submit repair part discounts off list cost.</t>
  </si>
  <si>
    <t>Discount Level</t>
  </si>
  <si>
    <t>DELIVERY</t>
  </si>
  <si>
    <r>
      <t>Meeting the minimum requirements, please submit the After Receipt of Order (ARO) in terms of</t>
    </r>
    <r>
      <rPr>
        <b/>
        <sz val="12"/>
        <rFont val="Calibri"/>
        <family val="2"/>
      </rPr>
      <t xml:space="preserve"> Days</t>
    </r>
    <r>
      <rPr>
        <sz val="12"/>
        <rFont val="Calibri"/>
        <family val="2"/>
      </rPr>
      <t>.</t>
    </r>
  </si>
  <si>
    <t>Delivery</t>
  </si>
  <si>
    <t>Days ARO</t>
  </si>
  <si>
    <t>Stock Parts</t>
  </si>
  <si>
    <t>Non Stock Parts</t>
  </si>
  <si>
    <t>TRAINER</t>
  </si>
  <si>
    <t>POC Name:</t>
  </si>
  <si>
    <t>POC Phone:</t>
  </si>
  <si>
    <t>POC Email:</t>
  </si>
  <si>
    <t>Mon-Fri
7:00AM-3:00PM</t>
  </si>
  <si>
    <t>Mon-Fri
3:01PM-6:59AM
+ Weekends &amp; Holidays</t>
  </si>
  <si>
    <t>Job Title</t>
  </si>
  <si>
    <t xml:space="preserve">Parts/Materials </t>
  </si>
  <si>
    <t>GENERATOR REPAIR - HOURLY RATE</t>
  </si>
  <si>
    <t>All Other Parts</t>
  </si>
  <si>
    <t>Per Appendix A, Section A, Item #17 - Training -  please identify one POC for scheduling training.</t>
  </si>
  <si>
    <t>Agency</t>
  </si>
  <si>
    <t>Agency Name</t>
  </si>
  <si>
    <t>DEARING</t>
  </si>
  <si>
    <t>Department of Corrections</t>
  </si>
  <si>
    <t>AGENCY</t>
  </si>
  <si>
    <t>Hourly Rate</t>
  </si>
  <si>
    <t>Mitsubishi</t>
  </si>
  <si>
    <t>Model 1DLC1250-2MU (1250 KVA)</t>
  </si>
  <si>
    <t>OMB, Facilities Management</t>
  </si>
  <si>
    <t>Dept of Safety and Homeland Security</t>
  </si>
  <si>
    <t>NEW CASTLE COUNTY (Continued)</t>
  </si>
  <si>
    <t>INSTRUCTIONS FOR FILLING OUT PRICING GRID</t>
  </si>
  <si>
    <r>
      <t xml:space="preserve">This color indicates the area to be filled by vendor </t>
    </r>
    <r>
      <rPr>
        <sz val="12"/>
        <rFont val="Calibri"/>
        <family val="2"/>
      </rPr>
      <t>→</t>
    </r>
    <r>
      <rPr>
        <sz val="12"/>
        <rFont val="Arial"/>
        <family val="2"/>
      </rPr>
      <t xml:space="preserve">   </t>
    </r>
  </si>
  <si>
    <t xml:space="preserve">Tab 1.  </t>
  </si>
  <si>
    <t xml:space="preserve">Tab 2.  </t>
  </si>
  <si>
    <t>Failure to provide the requested materials may deem a bidder's proposal UN-RESPONSIVE, and at the sole discretion of GSS, the bid removed from consideration.</t>
  </si>
  <si>
    <t xml:space="preserve">ALL OTHER REQUIREMENTS AND PAPERWORK THAT ARE NECESSARY FOR A COMPLETE AND RESPONSIVE BID ARE LISTED IN THE RFP BID SOLICITATION. </t>
  </si>
  <si>
    <t>APPENDIX C - Instructions</t>
  </si>
  <si>
    <t>Contract Title:  Generator Maintenance and Repair</t>
  </si>
  <si>
    <t>Fill in ONLY the yellow shaded areas in the pricing grid, and DO NOT make any changes to the format of the grids.</t>
  </si>
  <si>
    <t xml:space="preserve">Detroit </t>
  </si>
  <si>
    <t>8FV-006243</t>
  </si>
  <si>
    <t>8083-7305</t>
  </si>
  <si>
    <t>E5229H1</t>
  </si>
  <si>
    <t>106-J-68</t>
  </si>
  <si>
    <t>433PSL6216</t>
  </si>
  <si>
    <t>MX1377860909</t>
  </si>
  <si>
    <r>
      <t xml:space="preserve">Each bidder will be required to provide GSS with two (2) paper copies of Appendix C, and one (1) electronic copy of Appendix C.  The one (1) electronic copy </t>
    </r>
    <r>
      <rPr>
        <b/>
        <sz val="12"/>
        <color indexed="10"/>
        <rFont val="Arial"/>
        <family val="2"/>
      </rPr>
      <t>MUST</t>
    </r>
    <r>
      <rPr>
        <sz val="12"/>
        <color indexed="10"/>
        <rFont val="Arial"/>
        <family val="2"/>
      </rPr>
      <t xml:space="preserve"> be saved in an Excel format, and written to a CD or DVD media disk.</t>
    </r>
  </si>
  <si>
    <r>
      <t xml:space="preserve">Bidders are REQUIRED to complete Tab #1 and Tab #2.  </t>
    </r>
    <r>
      <rPr>
        <b/>
        <sz val="12"/>
        <rFont val="Arial"/>
        <family val="2"/>
      </rPr>
      <t>Vendors WILL NOT be required to bid on all line items; however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the vendor is required to perform repairs for all equipment line items bid in the proposal</t>
    </r>
    <r>
      <rPr>
        <sz val="12"/>
        <rFont val="Arial"/>
        <family val="2"/>
      </rPr>
      <t>.  Failure to fully complete information requested may cause a vendor's proposal to be deemed non-responsive and removed from consideration.</t>
    </r>
  </si>
  <si>
    <t>Price per Visit</t>
  </si>
  <si>
    <t>List of Repairs, Parts and Training - List price per job title, list specific parts and/or overall price discount for parts, delivery times for parts and identify POC for training.</t>
  </si>
  <si>
    <t>Repairs, Parts and Training</t>
  </si>
  <si>
    <t>Brief description of the numbered Appendix C tabs, and the information that is requested.</t>
  </si>
  <si>
    <r>
      <t xml:space="preserve">List of Equipment and Locations - List price for each line item </t>
    </r>
    <r>
      <rPr>
        <b/>
        <sz val="11"/>
        <rFont val="Arial"/>
        <family val="2"/>
      </rPr>
      <t>Per Visit</t>
    </r>
  </si>
  <si>
    <t xml:space="preserve">                                  Generator Maintenance and Repair</t>
  </si>
  <si>
    <t>300DFCB</t>
  </si>
  <si>
    <t>750DFHA-5464 / 750 KW</t>
  </si>
  <si>
    <t>K050858241 H</t>
  </si>
  <si>
    <t>50.0 DGCA-L/27619A</t>
  </si>
  <si>
    <t xml:space="preserve"> Contract No. GSS14679-GEN_PM_REP</t>
  </si>
  <si>
    <t xml:space="preserve">                                              GSS14679-GEN_PM_REP</t>
  </si>
  <si>
    <t>Generator Maintenance and Repair</t>
  </si>
  <si>
    <t>GSS14679-GEN_PM_REP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</si>
</sst>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Arial Black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rgb="FFFF000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b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799979984760284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center" wrapText="1"/>
      <protection/>
    </xf>
    <xf numFmtId="0" fontId="6" fillId="0" borderId="0">
      <alignment/>
      <protection/>
    </xf>
  </cellStyleXfs>
  <cellXfs count="136">
    <xf numFmtId="0" fontId="0" fillId="0" borderId="0" xfId="0"/>
    <xf numFmtId="0" fontId="0" fillId="0" borderId="0" xfId="0"/>
    <xf numFmtId="0" fontId="3" fillId="0" borderId="1" xfId="25" applyFont="1" applyBorder="1">
      <alignment/>
      <protection/>
    </xf>
    <xf numFmtId="0" fontId="3" fillId="0" borderId="1" xfId="25" applyFont="1" applyFill="1" applyBorder="1">
      <alignment/>
      <protection/>
    </xf>
    <xf numFmtId="0" fontId="3" fillId="0" borderId="1" xfId="0" applyFont="1" applyBorder="1"/>
    <xf numFmtId="49" fontId="3" fillId="0" borderId="1" xfId="0" applyNumberFormat="1" applyFont="1" applyBorder="1" applyAlignment="1">
      <alignment horizontal="left"/>
    </xf>
    <xf numFmtId="0" fontId="0" fillId="0" borderId="0" xfId="0" applyFill="1" applyBorder="1"/>
    <xf numFmtId="0" fontId="4" fillId="2" borderId="1" xfId="26" applyFont="1" applyFill="1" applyBorder="1" applyAlignment="1">
      <alignment horizontal="center" wrapText="1"/>
      <protection/>
    </xf>
    <xf numFmtId="49" fontId="3" fillId="0" borderId="1" xfId="20" applyNumberFormat="1" applyFont="1" applyFill="1" applyBorder="1" applyAlignment="1">
      <alignment horizontal="left"/>
    </xf>
    <xf numFmtId="49" fontId="4" fillId="2" borderId="1" xfId="26" applyNumberFormat="1" applyFont="1" applyFill="1" applyBorder="1" applyAlignment="1">
      <alignment horizontal="center" wrapText="1"/>
      <protection/>
    </xf>
    <xf numFmtId="164" fontId="0" fillId="3" borderId="1" xfId="0" applyNumberFormat="1" applyFill="1" applyBorder="1"/>
    <xf numFmtId="49" fontId="4" fillId="0" borderId="1" xfId="20" applyNumberFormat="1" applyFont="1" applyFill="1" applyBorder="1" applyAlignment="1">
      <alignment horizontal="left"/>
    </xf>
    <xf numFmtId="0" fontId="3" fillId="0" borderId="0" xfId="25" applyFont="1" applyFill="1" applyBorder="1">
      <alignment/>
      <protection/>
    </xf>
    <xf numFmtId="0" fontId="0" fillId="3" borderId="1" xfId="0" applyFill="1" applyBorder="1"/>
    <xf numFmtId="0" fontId="4" fillId="0" borderId="1" xfId="25" applyFont="1" applyFill="1" applyBorder="1" applyAlignment="1">
      <alignment horizontal="center"/>
      <protection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1" xfId="0" applyFont="1" applyFill="1" applyBorder="1"/>
    <xf numFmtId="0" fontId="3" fillId="0" borderId="1" xfId="27" applyFont="1" applyBorder="1" applyAlignment="1">
      <alignment horizontal="left" vertical="center"/>
      <protection/>
    </xf>
    <xf numFmtId="0" fontId="3" fillId="0" borderId="1" xfId="27" applyFont="1" applyBorder="1" applyAlignment="1">
      <alignment vertical="center" wrapText="1"/>
      <protection/>
    </xf>
    <xf numFmtId="0" fontId="3" fillId="0" borderId="1" xfId="27" applyFont="1" applyFill="1" applyBorder="1" applyAlignment="1">
      <alignment vertical="center"/>
      <protection/>
    </xf>
    <xf numFmtId="0" fontId="5" fillId="0" borderId="1" xfId="0" applyFont="1" applyBorder="1" applyAlignment="1">
      <alignment horizontal="left" wrapText="1"/>
    </xf>
    <xf numFmtId="0" fontId="3" fillId="0" borderId="0" xfId="27" applyFont="1" applyBorder="1" applyAlignment="1">
      <alignment horizontal="left" vertical="center"/>
      <protection/>
    </xf>
    <xf numFmtId="49" fontId="3" fillId="0" borderId="0" xfId="0" applyNumberFormat="1" applyFont="1" applyBorder="1" applyAlignment="1">
      <alignment horizontal="left"/>
    </xf>
    <xf numFmtId="0" fontId="3" fillId="0" borderId="0" xfId="27" applyFont="1" applyBorder="1" applyAlignment="1">
      <alignment vertical="center" wrapText="1"/>
      <protection/>
    </xf>
    <xf numFmtId="0" fontId="5" fillId="0" borderId="0" xfId="0" applyFont="1" applyBorder="1"/>
    <xf numFmtId="0" fontId="3" fillId="0" borderId="2" xfId="25" applyFont="1" applyFill="1" applyBorder="1">
      <alignment/>
      <protection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/>
    <xf numFmtId="0" fontId="9" fillId="0" borderId="0" xfId="25" applyFont="1" applyFill="1" applyAlignment="1">
      <alignment vertical="top" wrapText="1"/>
      <protection/>
    </xf>
    <xf numFmtId="0" fontId="10" fillId="0" borderId="0" xfId="25" applyFont="1" applyBorder="1" applyAlignment="1">
      <alignment/>
      <protection/>
    </xf>
    <xf numFmtId="0" fontId="4" fillId="4" borderId="3" xfId="21" applyFont="1" applyFill="1" applyBorder="1" applyAlignment="1">
      <alignment horizontal="center" wrapText="1"/>
      <protection/>
    </xf>
    <xf numFmtId="0" fontId="4" fillId="4" borderId="4" xfId="21" applyFont="1" applyFill="1" applyBorder="1" applyAlignment="1">
      <alignment horizontal="center" wrapText="1"/>
      <protection/>
    </xf>
    <xf numFmtId="0" fontId="3" fillId="0" borderId="5" xfId="28" applyFont="1" applyBorder="1" applyAlignment="1">
      <alignment/>
      <protection/>
    </xf>
    <xf numFmtId="0" fontId="3" fillId="5" borderId="1" xfId="28" applyFont="1" applyFill="1" applyBorder="1" applyAlignment="1" applyProtection="1">
      <alignment horizontal="center"/>
      <protection locked="0"/>
    </xf>
    <xf numFmtId="0" fontId="3" fillId="5" borderId="6" xfId="28" applyFont="1" applyFill="1" applyBorder="1" applyAlignment="1" applyProtection="1">
      <alignment/>
      <protection locked="0"/>
    </xf>
    <xf numFmtId="0" fontId="3" fillId="0" borderId="7" xfId="28" applyFont="1" applyBorder="1" applyAlignment="1">
      <alignment/>
      <protection/>
    </xf>
    <xf numFmtId="0" fontId="3" fillId="5" borderId="8" xfId="28" applyFont="1" applyFill="1" applyBorder="1" applyAlignment="1" applyProtection="1">
      <alignment horizontal="center"/>
      <protection locked="0"/>
    </xf>
    <xf numFmtId="0" fontId="3" fillId="5" borderId="9" xfId="28" applyFont="1" applyFill="1" applyBorder="1" applyAlignment="1" applyProtection="1">
      <alignment/>
      <protection locked="0"/>
    </xf>
    <xf numFmtId="0" fontId="9" fillId="0" borderId="1" xfId="21" applyFont="1" applyBorder="1" applyAlignment="1">
      <alignment horizontal="left" vertical="top" wrapText="1"/>
      <protection/>
    </xf>
    <xf numFmtId="0" fontId="1" fillId="0" borderId="10" xfId="21" applyFont="1" applyBorder="1" applyAlignment="1">
      <alignment/>
      <protection/>
    </xf>
    <xf numFmtId="0" fontId="1" fillId="0" borderId="11" xfId="21" applyFont="1" applyBorder="1" applyAlignment="1">
      <alignment/>
      <protection/>
    </xf>
    <xf numFmtId="0" fontId="1" fillId="0" borderId="12" xfId="21" applyFont="1" applyBorder="1" applyAlignment="1">
      <alignment/>
      <protection/>
    </xf>
    <xf numFmtId="0" fontId="3" fillId="5" borderId="13" xfId="28" applyFont="1" applyFill="1" applyBorder="1" applyAlignment="1" applyProtection="1">
      <alignment horizontal="center"/>
      <protection locked="0"/>
    </xf>
    <xf numFmtId="0" fontId="3" fillId="5" borderId="14" xfId="28" applyFont="1" applyFill="1" applyBorder="1" applyAlignment="1" applyProtection="1">
      <alignment/>
      <protection locked="0"/>
    </xf>
    <xf numFmtId="0" fontId="3" fillId="0" borderId="5" xfId="28" applyFont="1" applyBorder="1" applyAlignment="1">
      <alignment horizontal="center"/>
      <protection/>
    </xf>
    <xf numFmtId="0" fontId="3" fillId="0" borderId="1" xfId="25" applyFont="1" applyFill="1" applyBorder="1" applyAlignment="1">
      <alignment wrapText="1"/>
      <protection/>
    </xf>
    <xf numFmtId="0" fontId="5" fillId="0" borderId="1" xfId="0" applyFont="1" applyBorder="1" applyAlignment="1">
      <alignment wrapText="1"/>
    </xf>
    <xf numFmtId="0" fontId="0" fillId="0" borderId="1" xfId="0" applyBorder="1"/>
    <xf numFmtId="0" fontId="3" fillId="0" borderId="1" xfId="25" applyFont="1" applyFill="1" applyBorder="1" applyAlignment="1">
      <alignment horizontal="left" wrapText="1"/>
      <protection/>
    </xf>
    <xf numFmtId="0" fontId="14" fillId="0" borderId="0" xfId="0" applyNumberFormat="1" applyFont="1"/>
    <xf numFmtId="0" fontId="16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/>
    <xf numFmtId="0" fontId="14" fillId="0" borderId="0" xfId="0" applyNumberFormat="1" applyFont="1" applyFill="1"/>
    <xf numFmtId="0" fontId="19" fillId="0" borderId="0" xfId="0" applyNumberFormat="1" applyFont="1"/>
    <xf numFmtId="0" fontId="17" fillId="0" borderId="0" xfId="0" applyNumberFormat="1" applyFont="1"/>
    <xf numFmtId="0" fontId="20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left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left"/>
    </xf>
    <xf numFmtId="0" fontId="27" fillId="0" borderId="0" xfId="0" applyNumberFormat="1" applyFont="1" applyAlignment="1">
      <alignment horizontal="left" vertical="top" wrapText="1"/>
    </xf>
    <xf numFmtId="0" fontId="22" fillId="3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9" fillId="3" borderId="1" xfId="21" applyFont="1" applyFill="1" applyBorder="1" applyAlignment="1">
      <alignment horizontal="left" vertical="top" wrapText="1"/>
      <protection/>
    </xf>
    <xf numFmtId="0" fontId="3" fillId="3" borderId="15" xfId="28" applyFont="1" applyFill="1" applyBorder="1" applyAlignment="1">
      <alignment/>
      <protection/>
    </xf>
    <xf numFmtId="0" fontId="3" fillId="3" borderId="7" xfId="28" applyFont="1" applyFill="1" applyBorder="1" applyAlignment="1">
      <alignment/>
      <protection/>
    </xf>
    <xf numFmtId="0" fontId="3" fillId="0" borderId="1" xfId="28" applyFont="1" applyFill="1" applyBorder="1" applyAlignment="1" applyProtection="1">
      <alignment horizontal="center"/>
      <protection locked="0"/>
    </xf>
    <xf numFmtId="0" fontId="3" fillId="0" borderId="6" xfId="28" applyFont="1" applyFill="1" applyBorder="1" applyAlignment="1" applyProtection="1">
      <alignment horizontal="center"/>
      <protection locked="0"/>
    </xf>
    <xf numFmtId="0" fontId="3" fillId="3" borderId="5" xfId="28" applyFont="1" applyFill="1" applyBorder="1" applyAlignment="1">
      <alignment/>
      <protection/>
    </xf>
    <xf numFmtId="0" fontId="7" fillId="0" borderId="0" xfId="0" applyFont="1" applyAlignment="1">
      <alignment/>
    </xf>
    <xf numFmtId="0" fontId="7" fillId="0" borderId="2" xfId="0" applyFont="1" applyBorder="1" applyAlignment="1">
      <alignment vertical="center"/>
    </xf>
    <xf numFmtId="0" fontId="3" fillId="0" borderId="1" xfId="0" applyFont="1" applyBorder="1" applyProtection="1">
      <protection locked="0"/>
    </xf>
    <xf numFmtId="0" fontId="3" fillId="0" borderId="0" xfId="0" applyFont="1"/>
    <xf numFmtId="0" fontId="3" fillId="0" borderId="0" xfId="0" applyFont="1" applyAlignment="1" applyProtection="1">
      <alignment horizontal="left"/>
      <protection locked="0"/>
    </xf>
    <xf numFmtId="0" fontId="3" fillId="0" borderId="1" xfId="0" applyFont="1" applyBorder="1"/>
    <xf numFmtId="0" fontId="5" fillId="0" borderId="1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22" fillId="4" borderId="16" xfId="21" applyFont="1" applyFill="1" applyBorder="1" applyAlignment="1">
      <alignment horizontal="center" wrapText="1"/>
      <protection/>
    </xf>
    <xf numFmtId="0" fontId="18" fillId="0" borderId="0" xfId="0" applyNumberFormat="1" applyFont="1" applyAlignment="1">
      <alignment horizontal="left" vertical="top" wrapText="1"/>
    </xf>
    <xf numFmtId="0" fontId="21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left"/>
    </xf>
    <xf numFmtId="0" fontId="23" fillId="0" borderId="0" xfId="0" applyNumberFormat="1" applyFont="1" applyAlignment="1">
      <alignment horizontal="left" vertical="top" wrapText="1"/>
    </xf>
    <xf numFmtId="0" fontId="26" fillId="0" borderId="0" xfId="0" applyNumberFormat="1" applyFont="1" applyAlignment="1">
      <alignment horizontal="left" wrapText="1"/>
    </xf>
    <xf numFmtId="0" fontId="14" fillId="0" borderId="0" xfId="0" applyNumberFormat="1" applyFont="1" applyAlignment="1">
      <alignment horizontal="left" wrapText="1"/>
    </xf>
    <xf numFmtId="0" fontId="21" fillId="0" borderId="0" xfId="0" applyNumberFormat="1" applyFont="1" applyAlignment="1">
      <alignment horizontal="left" vertical="top" wrapText="1"/>
    </xf>
    <xf numFmtId="0" fontId="15" fillId="6" borderId="0" xfId="0" applyNumberFormat="1" applyFont="1" applyFill="1" applyBorder="1" applyAlignment="1">
      <alignment horizontal="center"/>
    </xf>
    <xf numFmtId="0" fontId="18" fillId="6" borderId="0" xfId="0" applyNumberFormat="1" applyFont="1" applyFill="1" applyBorder="1" applyAlignment="1">
      <alignment horizontal="center"/>
    </xf>
    <xf numFmtId="0" fontId="21" fillId="0" borderId="0" xfId="0" applyNumberFormat="1" applyFont="1" applyAlignment="1">
      <alignment horizontal="right"/>
    </xf>
    <xf numFmtId="0" fontId="21" fillId="0" borderId="17" xfId="0" applyNumberFormat="1" applyFont="1" applyBorder="1" applyAlignment="1">
      <alignment horizontal="right"/>
    </xf>
    <xf numFmtId="0" fontId="4" fillId="7" borderId="18" xfId="25" applyFont="1" applyFill="1" applyBorder="1" applyAlignment="1">
      <alignment horizontal="center"/>
      <protection/>
    </xf>
    <xf numFmtId="0" fontId="4" fillId="7" borderId="19" xfId="25" applyFont="1" applyFill="1" applyBorder="1" applyAlignment="1">
      <alignment horizontal="center"/>
      <protection/>
    </xf>
    <xf numFmtId="0" fontId="4" fillId="7" borderId="20" xfId="25" applyFont="1" applyFill="1" applyBorder="1" applyAlignment="1">
      <alignment horizontal="center"/>
      <protection/>
    </xf>
    <xf numFmtId="0" fontId="4" fillId="8" borderId="1" xfId="25" applyFont="1" applyFill="1" applyBorder="1" applyAlignment="1">
      <alignment horizontal="center"/>
      <protection/>
    </xf>
    <xf numFmtId="0" fontId="0" fillId="0" borderId="1" xfId="0" applyBorder="1" applyAlignment="1">
      <alignment/>
    </xf>
    <xf numFmtId="0" fontId="4" fillId="8" borderId="18" xfId="25" applyFont="1" applyFill="1" applyBorder="1" applyAlignment="1">
      <alignment horizontal="center"/>
      <protection/>
    </xf>
    <xf numFmtId="0" fontId="4" fillId="8" borderId="19" xfId="25" applyFont="1" applyFill="1" applyBorder="1" applyAlignment="1">
      <alignment horizontal="center"/>
      <protection/>
    </xf>
    <xf numFmtId="0" fontId="4" fillId="8" borderId="20" xfId="25" applyFont="1" applyFill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9" fillId="3" borderId="1" xfId="21" applyFont="1" applyFill="1" applyBorder="1" applyAlignment="1">
      <alignment horizontal="center" vertical="top" wrapText="1"/>
      <protection/>
    </xf>
    <xf numFmtId="0" fontId="9" fillId="0" borderId="21" xfId="21" applyFont="1" applyBorder="1" applyAlignment="1">
      <alignment horizontal="left" vertical="top" wrapText="1"/>
      <protection/>
    </xf>
    <xf numFmtId="0" fontId="22" fillId="4" borderId="3" xfId="21" applyFont="1" applyFill="1" applyBorder="1" applyAlignment="1">
      <alignment horizontal="center" wrapText="1"/>
      <protection/>
    </xf>
    <xf numFmtId="0" fontId="22" fillId="4" borderId="4" xfId="21" applyFont="1" applyFill="1" applyBorder="1" applyAlignment="1">
      <alignment horizontal="center" wrapText="1"/>
      <protection/>
    </xf>
    <xf numFmtId="0" fontId="1" fillId="3" borderId="22" xfId="21" applyFont="1" applyFill="1" applyBorder="1" applyAlignment="1">
      <alignment horizontal="center"/>
      <protection/>
    </xf>
    <xf numFmtId="0" fontId="1" fillId="3" borderId="23" xfId="21" applyFont="1" applyFill="1" applyBorder="1" applyAlignment="1">
      <alignment horizontal="center"/>
      <protection/>
    </xf>
    <xf numFmtId="0" fontId="1" fillId="0" borderId="24" xfId="21" applyFont="1" applyBorder="1" applyAlignment="1">
      <alignment horizontal="center"/>
      <protection/>
    </xf>
    <xf numFmtId="0" fontId="3" fillId="5" borderId="1" xfId="28" applyFont="1" applyFill="1" applyBorder="1" applyAlignment="1" applyProtection="1">
      <alignment horizontal="center"/>
      <protection locked="0"/>
    </xf>
    <xf numFmtId="0" fontId="3" fillId="5" borderId="6" xfId="28" applyFont="1" applyFill="1" applyBorder="1" applyAlignment="1" applyProtection="1">
      <alignment horizontal="center"/>
      <protection locked="0"/>
    </xf>
    <xf numFmtId="0" fontId="3" fillId="5" borderId="8" xfId="28" applyFont="1" applyFill="1" applyBorder="1" applyAlignment="1" applyProtection="1">
      <alignment horizontal="center"/>
      <protection locked="0"/>
    </xf>
    <xf numFmtId="0" fontId="3" fillId="5" borderId="9" xfId="28" applyFont="1" applyFill="1" applyBorder="1" applyAlignment="1" applyProtection="1">
      <alignment horizontal="center"/>
      <protection locked="0"/>
    </xf>
    <xf numFmtId="0" fontId="3" fillId="0" borderId="24" xfId="28" applyFont="1" applyBorder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9" fillId="0" borderId="0" xfId="21" applyFont="1" applyAlignment="1">
      <alignment horizontal="left" vertical="top" wrapText="1"/>
      <protection/>
    </xf>
    <xf numFmtId="0" fontId="1" fillId="3" borderId="25" xfId="21" applyFont="1" applyFill="1" applyBorder="1" applyAlignment="1">
      <alignment horizontal="center"/>
      <protection/>
    </xf>
    <xf numFmtId="0" fontId="1" fillId="3" borderId="26" xfId="21" applyFont="1" applyFill="1" applyBorder="1" applyAlignment="1">
      <alignment horizontal="center"/>
      <protection/>
    </xf>
    <xf numFmtId="0" fontId="7" fillId="0" borderId="0" xfId="0" applyFont="1" applyBorder="1" applyAlignment="1">
      <alignment horizontal="center" vertical="center"/>
    </xf>
    <xf numFmtId="0" fontId="1" fillId="3" borderId="18" xfId="21" applyFont="1" applyFill="1" applyBorder="1" applyAlignment="1">
      <alignment horizontal="center"/>
      <protection/>
    </xf>
    <xf numFmtId="0" fontId="1" fillId="3" borderId="27" xfId="21" applyFont="1" applyFill="1" applyBorder="1" applyAlignment="1">
      <alignment horizontal="center"/>
      <protection/>
    </xf>
    <xf numFmtId="0" fontId="11" fillId="0" borderId="0" xfId="21" applyFont="1" applyBorder="1" applyAlignment="1">
      <alignment horizontal="center"/>
      <protection/>
    </xf>
    <xf numFmtId="0" fontId="9" fillId="0" borderId="0" xfId="21" applyFont="1" applyAlignment="1">
      <alignment horizontal="left" wrapText="1"/>
      <protection/>
    </xf>
    <xf numFmtId="0" fontId="9" fillId="0" borderId="0" xfId="21" applyFont="1" applyAlignment="1">
      <alignment horizontal="center" vertical="top" wrapText="1"/>
      <protection/>
    </xf>
    <xf numFmtId="0" fontId="8" fillId="0" borderId="0" xfId="25" applyFont="1" applyBorder="1" applyAlignment="1">
      <alignment horizontal="center"/>
      <protection/>
    </xf>
    <xf numFmtId="0" fontId="9" fillId="3" borderId="0" xfId="25" applyNumberFormat="1" applyFont="1" applyFill="1" applyBorder="1" applyAlignment="1">
      <alignment horizontal="center"/>
      <protection/>
    </xf>
    <xf numFmtId="0" fontId="9" fillId="0" borderId="0" xfId="21" applyFont="1" applyBorder="1" applyAlignment="1">
      <alignment horizontal="left" wrapText="1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6" xfId="20"/>
    <cellStyle name="Normal 19" xfId="21"/>
    <cellStyle name="Normal 2" xfId="22"/>
    <cellStyle name="Normal 3" xfId="23"/>
    <cellStyle name="Normal 5" xfId="24"/>
    <cellStyle name="Normal 6" xfId="25"/>
    <cellStyle name="Normal_Sheet1 4" xfId="26"/>
    <cellStyle name="Normal 4" xfId="27"/>
    <cellStyle name="Normal_DE - Paper Pricing Grids 17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tabSelected="1" workbookViewId="0" topLeftCell="A1">
      <selection activeCell="A1" sqref="A1:D1"/>
    </sheetView>
  </sheetViews>
  <sheetFormatPr defaultColWidth="9.140625" defaultRowHeight="15"/>
  <cols>
    <col min="1" max="1" width="12.28125" style="1" customWidth="1"/>
    <col min="2" max="2" width="33.00390625" style="1" customWidth="1"/>
    <col min="3" max="3" width="25.8515625" style="1" customWidth="1"/>
    <col min="4" max="4" width="20.421875" style="1" customWidth="1"/>
    <col min="5" max="256" width="9.140625" style="1" customWidth="1"/>
    <col min="257" max="257" width="12.28125" style="1" customWidth="1"/>
    <col min="258" max="258" width="33.00390625" style="1" customWidth="1"/>
    <col min="259" max="259" width="25.8515625" style="1" customWidth="1"/>
    <col min="260" max="260" width="20.421875" style="1" customWidth="1"/>
    <col min="261" max="512" width="9.140625" style="1" customWidth="1"/>
    <col min="513" max="513" width="12.28125" style="1" customWidth="1"/>
    <col min="514" max="514" width="33.00390625" style="1" customWidth="1"/>
    <col min="515" max="515" width="25.8515625" style="1" customWidth="1"/>
    <col min="516" max="516" width="20.421875" style="1" customWidth="1"/>
    <col min="517" max="768" width="9.140625" style="1" customWidth="1"/>
    <col min="769" max="769" width="12.28125" style="1" customWidth="1"/>
    <col min="770" max="770" width="33.00390625" style="1" customWidth="1"/>
    <col min="771" max="771" width="25.8515625" style="1" customWidth="1"/>
    <col min="772" max="772" width="20.421875" style="1" customWidth="1"/>
    <col min="773" max="1024" width="9.140625" style="1" customWidth="1"/>
    <col min="1025" max="1025" width="12.28125" style="1" customWidth="1"/>
    <col min="1026" max="1026" width="33.00390625" style="1" customWidth="1"/>
    <col min="1027" max="1027" width="25.8515625" style="1" customWidth="1"/>
    <col min="1028" max="1028" width="20.421875" style="1" customWidth="1"/>
    <col min="1029" max="1280" width="9.140625" style="1" customWidth="1"/>
    <col min="1281" max="1281" width="12.28125" style="1" customWidth="1"/>
    <col min="1282" max="1282" width="33.00390625" style="1" customWidth="1"/>
    <col min="1283" max="1283" width="25.8515625" style="1" customWidth="1"/>
    <col min="1284" max="1284" width="20.421875" style="1" customWidth="1"/>
    <col min="1285" max="1536" width="9.140625" style="1" customWidth="1"/>
    <col min="1537" max="1537" width="12.28125" style="1" customWidth="1"/>
    <col min="1538" max="1538" width="33.00390625" style="1" customWidth="1"/>
    <col min="1539" max="1539" width="25.8515625" style="1" customWidth="1"/>
    <col min="1540" max="1540" width="20.421875" style="1" customWidth="1"/>
    <col min="1541" max="1792" width="9.140625" style="1" customWidth="1"/>
    <col min="1793" max="1793" width="12.28125" style="1" customWidth="1"/>
    <col min="1794" max="1794" width="33.00390625" style="1" customWidth="1"/>
    <col min="1795" max="1795" width="25.8515625" style="1" customWidth="1"/>
    <col min="1796" max="1796" width="20.421875" style="1" customWidth="1"/>
    <col min="1797" max="2048" width="9.140625" style="1" customWidth="1"/>
    <col min="2049" max="2049" width="12.28125" style="1" customWidth="1"/>
    <col min="2050" max="2050" width="33.00390625" style="1" customWidth="1"/>
    <col min="2051" max="2051" width="25.8515625" style="1" customWidth="1"/>
    <col min="2052" max="2052" width="20.421875" style="1" customWidth="1"/>
    <col min="2053" max="2304" width="9.140625" style="1" customWidth="1"/>
    <col min="2305" max="2305" width="12.28125" style="1" customWidth="1"/>
    <col min="2306" max="2306" width="33.00390625" style="1" customWidth="1"/>
    <col min="2307" max="2307" width="25.8515625" style="1" customWidth="1"/>
    <col min="2308" max="2308" width="20.421875" style="1" customWidth="1"/>
    <col min="2309" max="2560" width="9.140625" style="1" customWidth="1"/>
    <col min="2561" max="2561" width="12.28125" style="1" customWidth="1"/>
    <col min="2562" max="2562" width="33.00390625" style="1" customWidth="1"/>
    <col min="2563" max="2563" width="25.8515625" style="1" customWidth="1"/>
    <col min="2564" max="2564" width="20.421875" style="1" customWidth="1"/>
    <col min="2565" max="2816" width="9.140625" style="1" customWidth="1"/>
    <col min="2817" max="2817" width="12.28125" style="1" customWidth="1"/>
    <col min="2818" max="2818" width="33.00390625" style="1" customWidth="1"/>
    <col min="2819" max="2819" width="25.8515625" style="1" customWidth="1"/>
    <col min="2820" max="2820" width="20.421875" style="1" customWidth="1"/>
    <col min="2821" max="3072" width="9.140625" style="1" customWidth="1"/>
    <col min="3073" max="3073" width="12.28125" style="1" customWidth="1"/>
    <col min="3074" max="3074" width="33.00390625" style="1" customWidth="1"/>
    <col min="3075" max="3075" width="25.8515625" style="1" customWidth="1"/>
    <col min="3076" max="3076" width="20.421875" style="1" customWidth="1"/>
    <col min="3077" max="3328" width="9.140625" style="1" customWidth="1"/>
    <col min="3329" max="3329" width="12.28125" style="1" customWidth="1"/>
    <col min="3330" max="3330" width="33.00390625" style="1" customWidth="1"/>
    <col min="3331" max="3331" width="25.8515625" style="1" customWidth="1"/>
    <col min="3332" max="3332" width="20.421875" style="1" customWidth="1"/>
    <col min="3333" max="3584" width="9.140625" style="1" customWidth="1"/>
    <col min="3585" max="3585" width="12.28125" style="1" customWidth="1"/>
    <col min="3586" max="3586" width="33.00390625" style="1" customWidth="1"/>
    <col min="3587" max="3587" width="25.8515625" style="1" customWidth="1"/>
    <col min="3588" max="3588" width="20.421875" style="1" customWidth="1"/>
    <col min="3589" max="3840" width="9.140625" style="1" customWidth="1"/>
    <col min="3841" max="3841" width="12.28125" style="1" customWidth="1"/>
    <col min="3842" max="3842" width="33.00390625" style="1" customWidth="1"/>
    <col min="3843" max="3843" width="25.8515625" style="1" customWidth="1"/>
    <col min="3844" max="3844" width="20.421875" style="1" customWidth="1"/>
    <col min="3845" max="4096" width="9.140625" style="1" customWidth="1"/>
    <col min="4097" max="4097" width="12.28125" style="1" customWidth="1"/>
    <col min="4098" max="4098" width="33.00390625" style="1" customWidth="1"/>
    <col min="4099" max="4099" width="25.8515625" style="1" customWidth="1"/>
    <col min="4100" max="4100" width="20.421875" style="1" customWidth="1"/>
    <col min="4101" max="4352" width="9.140625" style="1" customWidth="1"/>
    <col min="4353" max="4353" width="12.28125" style="1" customWidth="1"/>
    <col min="4354" max="4354" width="33.00390625" style="1" customWidth="1"/>
    <col min="4355" max="4355" width="25.8515625" style="1" customWidth="1"/>
    <col min="4356" max="4356" width="20.421875" style="1" customWidth="1"/>
    <col min="4357" max="4608" width="9.140625" style="1" customWidth="1"/>
    <col min="4609" max="4609" width="12.28125" style="1" customWidth="1"/>
    <col min="4610" max="4610" width="33.00390625" style="1" customWidth="1"/>
    <col min="4611" max="4611" width="25.8515625" style="1" customWidth="1"/>
    <col min="4612" max="4612" width="20.421875" style="1" customWidth="1"/>
    <col min="4613" max="4864" width="9.140625" style="1" customWidth="1"/>
    <col min="4865" max="4865" width="12.28125" style="1" customWidth="1"/>
    <col min="4866" max="4866" width="33.00390625" style="1" customWidth="1"/>
    <col min="4867" max="4867" width="25.8515625" style="1" customWidth="1"/>
    <col min="4868" max="4868" width="20.421875" style="1" customWidth="1"/>
    <col min="4869" max="5120" width="9.140625" style="1" customWidth="1"/>
    <col min="5121" max="5121" width="12.28125" style="1" customWidth="1"/>
    <col min="5122" max="5122" width="33.00390625" style="1" customWidth="1"/>
    <col min="5123" max="5123" width="25.8515625" style="1" customWidth="1"/>
    <col min="5124" max="5124" width="20.421875" style="1" customWidth="1"/>
    <col min="5125" max="5376" width="9.140625" style="1" customWidth="1"/>
    <col min="5377" max="5377" width="12.28125" style="1" customWidth="1"/>
    <col min="5378" max="5378" width="33.00390625" style="1" customWidth="1"/>
    <col min="5379" max="5379" width="25.8515625" style="1" customWidth="1"/>
    <col min="5380" max="5380" width="20.421875" style="1" customWidth="1"/>
    <col min="5381" max="5632" width="9.140625" style="1" customWidth="1"/>
    <col min="5633" max="5633" width="12.28125" style="1" customWidth="1"/>
    <col min="5634" max="5634" width="33.00390625" style="1" customWidth="1"/>
    <col min="5635" max="5635" width="25.8515625" style="1" customWidth="1"/>
    <col min="5636" max="5636" width="20.421875" style="1" customWidth="1"/>
    <col min="5637" max="5888" width="9.140625" style="1" customWidth="1"/>
    <col min="5889" max="5889" width="12.28125" style="1" customWidth="1"/>
    <col min="5890" max="5890" width="33.00390625" style="1" customWidth="1"/>
    <col min="5891" max="5891" width="25.8515625" style="1" customWidth="1"/>
    <col min="5892" max="5892" width="20.421875" style="1" customWidth="1"/>
    <col min="5893" max="6144" width="9.140625" style="1" customWidth="1"/>
    <col min="6145" max="6145" width="12.28125" style="1" customWidth="1"/>
    <col min="6146" max="6146" width="33.00390625" style="1" customWidth="1"/>
    <col min="6147" max="6147" width="25.8515625" style="1" customWidth="1"/>
    <col min="6148" max="6148" width="20.421875" style="1" customWidth="1"/>
    <col min="6149" max="6400" width="9.140625" style="1" customWidth="1"/>
    <col min="6401" max="6401" width="12.28125" style="1" customWidth="1"/>
    <col min="6402" max="6402" width="33.00390625" style="1" customWidth="1"/>
    <col min="6403" max="6403" width="25.8515625" style="1" customWidth="1"/>
    <col min="6404" max="6404" width="20.421875" style="1" customWidth="1"/>
    <col min="6405" max="6656" width="9.140625" style="1" customWidth="1"/>
    <col min="6657" max="6657" width="12.28125" style="1" customWidth="1"/>
    <col min="6658" max="6658" width="33.00390625" style="1" customWidth="1"/>
    <col min="6659" max="6659" width="25.8515625" style="1" customWidth="1"/>
    <col min="6660" max="6660" width="20.421875" style="1" customWidth="1"/>
    <col min="6661" max="6912" width="9.140625" style="1" customWidth="1"/>
    <col min="6913" max="6913" width="12.28125" style="1" customWidth="1"/>
    <col min="6914" max="6914" width="33.00390625" style="1" customWidth="1"/>
    <col min="6915" max="6915" width="25.8515625" style="1" customWidth="1"/>
    <col min="6916" max="6916" width="20.421875" style="1" customWidth="1"/>
    <col min="6917" max="7168" width="9.140625" style="1" customWidth="1"/>
    <col min="7169" max="7169" width="12.28125" style="1" customWidth="1"/>
    <col min="7170" max="7170" width="33.00390625" style="1" customWidth="1"/>
    <col min="7171" max="7171" width="25.8515625" style="1" customWidth="1"/>
    <col min="7172" max="7172" width="20.421875" style="1" customWidth="1"/>
    <col min="7173" max="7424" width="9.140625" style="1" customWidth="1"/>
    <col min="7425" max="7425" width="12.28125" style="1" customWidth="1"/>
    <col min="7426" max="7426" width="33.00390625" style="1" customWidth="1"/>
    <col min="7427" max="7427" width="25.8515625" style="1" customWidth="1"/>
    <col min="7428" max="7428" width="20.421875" style="1" customWidth="1"/>
    <col min="7429" max="7680" width="9.140625" style="1" customWidth="1"/>
    <col min="7681" max="7681" width="12.28125" style="1" customWidth="1"/>
    <col min="7682" max="7682" width="33.00390625" style="1" customWidth="1"/>
    <col min="7683" max="7683" width="25.8515625" style="1" customWidth="1"/>
    <col min="7684" max="7684" width="20.421875" style="1" customWidth="1"/>
    <col min="7685" max="7936" width="9.140625" style="1" customWidth="1"/>
    <col min="7937" max="7937" width="12.28125" style="1" customWidth="1"/>
    <col min="7938" max="7938" width="33.00390625" style="1" customWidth="1"/>
    <col min="7939" max="7939" width="25.8515625" style="1" customWidth="1"/>
    <col min="7940" max="7940" width="20.421875" style="1" customWidth="1"/>
    <col min="7941" max="8192" width="9.140625" style="1" customWidth="1"/>
    <col min="8193" max="8193" width="12.28125" style="1" customWidth="1"/>
    <col min="8194" max="8194" width="33.00390625" style="1" customWidth="1"/>
    <col min="8195" max="8195" width="25.8515625" style="1" customWidth="1"/>
    <col min="8196" max="8196" width="20.421875" style="1" customWidth="1"/>
    <col min="8197" max="8448" width="9.140625" style="1" customWidth="1"/>
    <col min="8449" max="8449" width="12.28125" style="1" customWidth="1"/>
    <col min="8450" max="8450" width="33.00390625" style="1" customWidth="1"/>
    <col min="8451" max="8451" width="25.8515625" style="1" customWidth="1"/>
    <col min="8452" max="8452" width="20.421875" style="1" customWidth="1"/>
    <col min="8453" max="8704" width="9.140625" style="1" customWidth="1"/>
    <col min="8705" max="8705" width="12.28125" style="1" customWidth="1"/>
    <col min="8706" max="8706" width="33.00390625" style="1" customWidth="1"/>
    <col min="8707" max="8707" width="25.8515625" style="1" customWidth="1"/>
    <col min="8708" max="8708" width="20.421875" style="1" customWidth="1"/>
    <col min="8709" max="8960" width="9.140625" style="1" customWidth="1"/>
    <col min="8961" max="8961" width="12.28125" style="1" customWidth="1"/>
    <col min="8962" max="8962" width="33.00390625" style="1" customWidth="1"/>
    <col min="8963" max="8963" width="25.8515625" style="1" customWidth="1"/>
    <col min="8964" max="8964" width="20.421875" style="1" customWidth="1"/>
    <col min="8965" max="9216" width="9.140625" style="1" customWidth="1"/>
    <col min="9217" max="9217" width="12.28125" style="1" customWidth="1"/>
    <col min="9218" max="9218" width="33.00390625" style="1" customWidth="1"/>
    <col min="9219" max="9219" width="25.8515625" style="1" customWidth="1"/>
    <col min="9220" max="9220" width="20.421875" style="1" customWidth="1"/>
    <col min="9221" max="9472" width="9.140625" style="1" customWidth="1"/>
    <col min="9473" max="9473" width="12.28125" style="1" customWidth="1"/>
    <col min="9474" max="9474" width="33.00390625" style="1" customWidth="1"/>
    <col min="9475" max="9475" width="25.8515625" style="1" customWidth="1"/>
    <col min="9476" max="9476" width="20.421875" style="1" customWidth="1"/>
    <col min="9477" max="9728" width="9.140625" style="1" customWidth="1"/>
    <col min="9729" max="9729" width="12.28125" style="1" customWidth="1"/>
    <col min="9730" max="9730" width="33.00390625" style="1" customWidth="1"/>
    <col min="9731" max="9731" width="25.8515625" style="1" customWidth="1"/>
    <col min="9732" max="9732" width="20.421875" style="1" customWidth="1"/>
    <col min="9733" max="9984" width="9.140625" style="1" customWidth="1"/>
    <col min="9985" max="9985" width="12.28125" style="1" customWidth="1"/>
    <col min="9986" max="9986" width="33.00390625" style="1" customWidth="1"/>
    <col min="9987" max="9987" width="25.8515625" style="1" customWidth="1"/>
    <col min="9988" max="9988" width="20.421875" style="1" customWidth="1"/>
    <col min="9989" max="10240" width="9.140625" style="1" customWidth="1"/>
    <col min="10241" max="10241" width="12.28125" style="1" customWidth="1"/>
    <col min="10242" max="10242" width="33.00390625" style="1" customWidth="1"/>
    <col min="10243" max="10243" width="25.8515625" style="1" customWidth="1"/>
    <col min="10244" max="10244" width="20.421875" style="1" customWidth="1"/>
    <col min="10245" max="10496" width="9.140625" style="1" customWidth="1"/>
    <col min="10497" max="10497" width="12.28125" style="1" customWidth="1"/>
    <col min="10498" max="10498" width="33.00390625" style="1" customWidth="1"/>
    <col min="10499" max="10499" width="25.8515625" style="1" customWidth="1"/>
    <col min="10500" max="10500" width="20.421875" style="1" customWidth="1"/>
    <col min="10501" max="10752" width="9.140625" style="1" customWidth="1"/>
    <col min="10753" max="10753" width="12.28125" style="1" customWidth="1"/>
    <col min="10754" max="10754" width="33.00390625" style="1" customWidth="1"/>
    <col min="10755" max="10755" width="25.8515625" style="1" customWidth="1"/>
    <col min="10756" max="10756" width="20.421875" style="1" customWidth="1"/>
    <col min="10757" max="11008" width="9.140625" style="1" customWidth="1"/>
    <col min="11009" max="11009" width="12.28125" style="1" customWidth="1"/>
    <col min="11010" max="11010" width="33.00390625" style="1" customWidth="1"/>
    <col min="11011" max="11011" width="25.8515625" style="1" customWidth="1"/>
    <col min="11012" max="11012" width="20.421875" style="1" customWidth="1"/>
    <col min="11013" max="11264" width="9.140625" style="1" customWidth="1"/>
    <col min="11265" max="11265" width="12.28125" style="1" customWidth="1"/>
    <col min="11266" max="11266" width="33.00390625" style="1" customWidth="1"/>
    <col min="11267" max="11267" width="25.8515625" style="1" customWidth="1"/>
    <col min="11268" max="11268" width="20.421875" style="1" customWidth="1"/>
    <col min="11269" max="11520" width="9.140625" style="1" customWidth="1"/>
    <col min="11521" max="11521" width="12.28125" style="1" customWidth="1"/>
    <col min="11522" max="11522" width="33.00390625" style="1" customWidth="1"/>
    <col min="11523" max="11523" width="25.8515625" style="1" customWidth="1"/>
    <col min="11524" max="11524" width="20.421875" style="1" customWidth="1"/>
    <col min="11525" max="11776" width="9.140625" style="1" customWidth="1"/>
    <col min="11777" max="11777" width="12.28125" style="1" customWidth="1"/>
    <col min="11778" max="11778" width="33.00390625" style="1" customWidth="1"/>
    <col min="11779" max="11779" width="25.8515625" style="1" customWidth="1"/>
    <col min="11780" max="11780" width="20.421875" style="1" customWidth="1"/>
    <col min="11781" max="12032" width="9.140625" style="1" customWidth="1"/>
    <col min="12033" max="12033" width="12.28125" style="1" customWidth="1"/>
    <col min="12034" max="12034" width="33.00390625" style="1" customWidth="1"/>
    <col min="12035" max="12035" width="25.8515625" style="1" customWidth="1"/>
    <col min="12036" max="12036" width="20.421875" style="1" customWidth="1"/>
    <col min="12037" max="12288" width="9.140625" style="1" customWidth="1"/>
    <col min="12289" max="12289" width="12.28125" style="1" customWidth="1"/>
    <col min="12290" max="12290" width="33.00390625" style="1" customWidth="1"/>
    <col min="12291" max="12291" width="25.8515625" style="1" customWidth="1"/>
    <col min="12292" max="12292" width="20.421875" style="1" customWidth="1"/>
    <col min="12293" max="12544" width="9.140625" style="1" customWidth="1"/>
    <col min="12545" max="12545" width="12.28125" style="1" customWidth="1"/>
    <col min="12546" max="12546" width="33.00390625" style="1" customWidth="1"/>
    <col min="12547" max="12547" width="25.8515625" style="1" customWidth="1"/>
    <col min="12548" max="12548" width="20.421875" style="1" customWidth="1"/>
    <col min="12549" max="12800" width="9.140625" style="1" customWidth="1"/>
    <col min="12801" max="12801" width="12.28125" style="1" customWidth="1"/>
    <col min="12802" max="12802" width="33.00390625" style="1" customWidth="1"/>
    <col min="12803" max="12803" width="25.8515625" style="1" customWidth="1"/>
    <col min="12804" max="12804" width="20.421875" style="1" customWidth="1"/>
    <col min="12805" max="13056" width="9.140625" style="1" customWidth="1"/>
    <col min="13057" max="13057" width="12.28125" style="1" customWidth="1"/>
    <col min="13058" max="13058" width="33.00390625" style="1" customWidth="1"/>
    <col min="13059" max="13059" width="25.8515625" style="1" customWidth="1"/>
    <col min="13060" max="13060" width="20.421875" style="1" customWidth="1"/>
    <col min="13061" max="13312" width="9.140625" style="1" customWidth="1"/>
    <col min="13313" max="13313" width="12.28125" style="1" customWidth="1"/>
    <col min="13314" max="13314" width="33.00390625" style="1" customWidth="1"/>
    <col min="13315" max="13315" width="25.8515625" style="1" customWidth="1"/>
    <col min="13316" max="13316" width="20.421875" style="1" customWidth="1"/>
    <col min="13317" max="13568" width="9.140625" style="1" customWidth="1"/>
    <col min="13569" max="13569" width="12.28125" style="1" customWidth="1"/>
    <col min="13570" max="13570" width="33.00390625" style="1" customWidth="1"/>
    <col min="13571" max="13571" width="25.8515625" style="1" customWidth="1"/>
    <col min="13572" max="13572" width="20.421875" style="1" customWidth="1"/>
    <col min="13573" max="13824" width="9.140625" style="1" customWidth="1"/>
    <col min="13825" max="13825" width="12.28125" style="1" customWidth="1"/>
    <col min="13826" max="13826" width="33.00390625" style="1" customWidth="1"/>
    <col min="13827" max="13827" width="25.8515625" style="1" customWidth="1"/>
    <col min="13828" max="13828" width="20.421875" style="1" customWidth="1"/>
    <col min="13829" max="14080" width="9.140625" style="1" customWidth="1"/>
    <col min="14081" max="14081" width="12.28125" style="1" customWidth="1"/>
    <col min="14082" max="14082" width="33.00390625" style="1" customWidth="1"/>
    <col min="14083" max="14083" width="25.8515625" style="1" customWidth="1"/>
    <col min="14084" max="14084" width="20.421875" style="1" customWidth="1"/>
    <col min="14085" max="14336" width="9.140625" style="1" customWidth="1"/>
    <col min="14337" max="14337" width="12.28125" style="1" customWidth="1"/>
    <col min="14338" max="14338" width="33.00390625" style="1" customWidth="1"/>
    <col min="14339" max="14339" width="25.8515625" style="1" customWidth="1"/>
    <col min="14340" max="14340" width="20.421875" style="1" customWidth="1"/>
    <col min="14341" max="14592" width="9.140625" style="1" customWidth="1"/>
    <col min="14593" max="14593" width="12.28125" style="1" customWidth="1"/>
    <col min="14594" max="14594" width="33.00390625" style="1" customWidth="1"/>
    <col min="14595" max="14595" width="25.8515625" style="1" customWidth="1"/>
    <col min="14596" max="14596" width="20.421875" style="1" customWidth="1"/>
    <col min="14597" max="14848" width="9.140625" style="1" customWidth="1"/>
    <col min="14849" max="14849" width="12.28125" style="1" customWidth="1"/>
    <col min="14850" max="14850" width="33.00390625" style="1" customWidth="1"/>
    <col min="14851" max="14851" width="25.8515625" style="1" customWidth="1"/>
    <col min="14852" max="14852" width="20.421875" style="1" customWidth="1"/>
    <col min="14853" max="15104" width="9.140625" style="1" customWidth="1"/>
    <col min="15105" max="15105" width="12.28125" style="1" customWidth="1"/>
    <col min="15106" max="15106" width="33.00390625" style="1" customWidth="1"/>
    <col min="15107" max="15107" width="25.8515625" style="1" customWidth="1"/>
    <col min="15108" max="15108" width="20.421875" style="1" customWidth="1"/>
    <col min="15109" max="15360" width="9.140625" style="1" customWidth="1"/>
    <col min="15361" max="15361" width="12.28125" style="1" customWidth="1"/>
    <col min="15362" max="15362" width="33.00390625" style="1" customWidth="1"/>
    <col min="15363" max="15363" width="25.8515625" style="1" customWidth="1"/>
    <col min="15364" max="15364" width="20.421875" style="1" customWidth="1"/>
    <col min="15365" max="15616" width="9.140625" style="1" customWidth="1"/>
    <col min="15617" max="15617" width="12.28125" style="1" customWidth="1"/>
    <col min="15618" max="15618" width="33.00390625" style="1" customWidth="1"/>
    <col min="15619" max="15619" width="25.8515625" style="1" customWidth="1"/>
    <col min="15620" max="15620" width="20.421875" style="1" customWidth="1"/>
    <col min="15621" max="15872" width="9.140625" style="1" customWidth="1"/>
    <col min="15873" max="15873" width="12.28125" style="1" customWidth="1"/>
    <col min="15874" max="15874" width="33.00390625" style="1" customWidth="1"/>
    <col min="15875" max="15875" width="25.8515625" style="1" customWidth="1"/>
    <col min="15876" max="15876" width="20.421875" style="1" customWidth="1"/>
    <col min="15877" max="16128" width="9.140625" style="1" customWidth="1"/>
    <col min="16129" max="16129" width="12.28125" style="1" customWidth="1"/>
    <col min="16130" max="16130" width="33.00390625" style="1" customWidth="1"/>
    <col min="16131" max="16131" width="25.8515625" style="1" customWidth="1"/>
    <col min="16132" max="16132" width="20.421875" style="1" customWidth="1"/>
    <col min="16133" max="16384" width="9.140625" style="1" customWidth="1"/>
  </cols>
  <sheetData>
    <row r="1" spans="1:4" s="58" customFormat="1" ht="23.25">
      <c r="A1" s="94" t="s">
        <v>339</v>
      </c>
      <c r="B1" s="94"/>
      <c r="C1" s="94"/>
      <c r="D1" s="94"/>
    </row>
    <row r="2" spans="1:4" s="61" customFormat="1" ht="9" customHeight="1">
      <c r="A2" s="59"/>
      <c r="B2" s="59"/>
      <c r="C2" s="59"/>
      <c r="D2" s="60"/>
    </row>
    <row r="3" spans="1:4" s="58" customFormat="1" ht="18" customHeight="1">
      <c r="A3" s="95" t="s">
        <v>361</v>
      </c>
      <c r="B3" s="95"/>
      <c r="C3" s="95"/>
      <c r="D3" s="95"/>
    </row>
    <row r="4" spans="1:4" s="61" customFormat="1" ht="9" customHeight="1">
      <c r="A4" s="59"/>
      <c r="B4" s="59"/>
      <c r="C4" s="59"/>
      <c r="D4" s="60"/>
    </row>
    <row r="5" spans="1:4" s="58" customFormat="1" ht="18" customHeight="1">
      <c r="A5" s="95" t="s">
        <v>340</v>
      </c>
      <c r="B5" s="95"/>
      <c r="C5" s="95"/>
      <c r="D5" s="95"/>
    </row>
    <row r="6" spans="1:4" s="58" customFormat="1" ht="18">
      <c r="A6" s="62"/>
      <c r="B6" s="62"/>
      <c r="C6" s="62"/>
      <c r="D6" s="63"/>
    </row>
    <row r="7" spans="1:4" s="58" customFormat="1" ht="18">
      <c r="A7" s="64" t="s">
        <v>333</v>
      </c>
      <c r="B7" s="65"/>
      <c r="C7" s="65"/>
      <c r="D7" s="63"/>
    </row>
    <row r="8" s="58" customFormat="1" ht="14.25"/>
    <row r="9" spans="1:4" s="58" customFormat="1" ht="32.25" customHeight="1">
      <c r="A9" s="93" t="s">
        <v>341</v>
      </c>
      <c r="B9" s="93"/>
      <c r="C9" s="93"/>
      <c r="D9" s="93"/>
    </row>
    <row r="10" spans="1:4" s="58" customFormat="1" ht="15.75">
      <c r="A10" s="96" t="s">
        <v>334</v>
      </c>
      <c r="B10" s="96"/>
      <c r="C10" s="97"/>
      <c r="D10" s="70"/>
    </row>
    <row r="11" s="58" customFormat="1" ht="18" customHeight="1"/>
    <row r="12" spans="1:4" s="58" customFormat="1" ht="81" customHeight="1">
      <c r="A12" s="93" t="s">
        <v>350</v>
      </c>
      <c r="B12" s="93"/>
      <c r="C12" s="93"/>
      <c r="D12" s="93"/>
    </row>
    <row r="13" spans="1:4" s="66" customFormat="1" ht="28.5" customHeight="1">
      <c r="A13" s="88" t="s">
        <v>354</v>
      </c>
      <c r="B13" s="88"/>
      <c r="C13" s="88"/>
      <c r="D13" s="88"/>
    </row>
    <row r="14" spans="1:4" s="58" customFormat="1" ht="15">
      <c r="A14" s="67" t="s">
        <v>335</v>
      </c>
      <c r="B14" s="89" t="s">
        <v>355</v>
      </c>
      <c r="C14" s="89"/>
      <c r="D14" s="89"/>
    </row>
    <row r="15" spans="1:4" s="58" customFormat="1" ht="17.25" customHeight="1">
      <c r="A15" s="67" t="s">
        <v>336</v>
      </c>
      <c r="B15" s="92" t="s">
        <v>352</v>
      </c>
      <c r="C15" s="92"/>
      <c r="D15" s="92"/>
    </row>
    <row r="16" spans="1:4" s="58" customFormat="1" ht="14.25" customHeight="1">
      <c r="A16" s="67"/>
      <c r="B16" s="92"/>
      <c r="C16" s="92"/>
      <c r="D16" s="92"/>
    </row>
    <row r="17" spans="1:4" s="58" customFormat="1" ht="6.75" customHeight="1">
      <c r="A17" s="67"/>
      <c r="B17" s="68"/>
      <c r="C17" s="68"/>
      <c r="D17" s="68"/>
    </row>
    <row r="18" spans="1:4" s="58" customFormat="1" ht="48" customHeight="1">
      <c r="A18" s="90" t="s">
        <v>349</v>
      </c>
      <c r="B18" s="90"/>
      <c r="C18" s="90"/>
      <c r="D18" s="90"/>
    </row>
    <row r="19" spans="1:4" s="58" customFormat="1" ht="59.25" customHeight="1">
      <c r="A19" s="91" t="s">
        <v>337</v>
      </c>
      <c r="B19" s="91"/>
      <c r="C19" s="91"/>
      <c r="D19" s="91"/>
    </row>
    <row r="20" spans="1:4" s="58" customFormat="1" ht="18">
      <c r="A20" s="69"/>
      <c r="B20" s="69"/>
      <c r="C20" s="69"/>
      <c r="D20" s="69"/>
    </row>
    <row r="21" spans="1:4" s="58" customFormat="1" ht="33" customHeight="1">
      <c r="A21" s="87" t="s">
        <v>338</v>
      </c>
      <c r="B21" s="87"/>
      <c r="C21" s="87"/>
      <c r="D21" s="87"/>
    </row>
    <row r="22" spans="1:4" s="63" customFormat="1" ht="18">
      <c r="A22" s="58"/>
      <c r="B22" s="58"/>
      <c r="C22" s="58"/>
      <c r="D22" s="58"/>
    </row>
    <row r="23" spans="1:4" s="58" customFormat="1" ht="15">
      <c r="A23" s="1"/>
      <c r="B23" s="1"/>
      <c r="C23" s="1"/>
      <c r="D23" s="1"/>
    </row>
  </sheetData>
  <mergeCells count="12">
    <mergeCell ref="A12:D12"/>
    <mergeCell ref="A1:D1"/>
    <mergeCell ref="A3:D3"/>
    <mergeCell ref="A5:D5"/>
    <mergeCell ref="A9:D9"/>
    <mergeCell ref="A10:C10"/>
    <mergeCell ref="A21:D21"/>
    <mergeCell ref="A13:D13"/>
    <mergeCell ref="B14:D14"/>
    <mergeCell ref="A18:D18"/>
    <mergeCell ref="A19:D19"/>
    <mergeCell ref="B15:D16"/>
  </mergeCells>
  <printOptions horizontalCentered="1"/>
  <pageMargins left="0.7" right="0.7" top="0.75" bottom="0.75" header="0.3" footer="0.3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workbookViewId="0" topLeftCell="A1">
      <selection activeCell="A1" sqref="A1:G1"/>
    </sheetView>
  </sheetViews>
  <sheetFormatPr defaultColWidth="9.140625" defaultRowHeight="15"/>
  <cols>
    <col min="1" max="1" width="5.7109375" style="0" bestFit="1" customWidth="1"/>
    <col min="2" max="2" width="30.8515625" style="0" customWidth="1"/>
    <col min="3" max="3" width="28.57421875" style="1" customWidth="1"/>
    <col min="4" max="4" width="19.28125" style="0" customWidth="1"/>
    <col min="5" max="5" width="26.7109375" style="0" bestFit="1" customWidth="1"/>
    <col min="6" max="6" width="12.140625" style="0" bestFit="1" customWidth="1"/>
    <col min="7" max="7" width="11.57421875" style="0" customWidth="1"/>
  </cols>
  <sheetData>
    <row r="1" spans="1:7" ht="15">
      <c r="A1" s="106" t="s">
        <v>294</v>
      </c>
      <c r="B1" s="106"/>
      <c r="C1" s="106"/>
      <c r="D1" s="106"/>
      <c r="E1" s="106"/>
      <c r="F1" s="106"/>
      <c r="G1" s="106"/>
    </row>
    <row r="2" spans="1:7" s="1" customFormat="1" ht="15">
      <c r="A2" s="106" t="s">
        <v>295</v>
      </c>
      <c r="B2" s="106"/>
      <c r="C2" s="106"/>
      <c r="D2" s="106"/>
      <c r="E2" s="106"/>
      <c r="F2" s="106"/>
      <c r="G2" s="106"/>
    </row>
    <row r="3" spans="1:7" s="1" customFormat="1" ht="15">
      <c r="A3" s="109" t="s">
        <v>296</v>
      </c>
      <c r="B3" s="109"/>
      <c r="C3" s="107" t="s">
        <v>356</v>
      </c>
      <c r="D3" s="107"/>
      <c r="E3" s="107"/>
      <c r="F3" s="78"/>
      <c r="G3" s="78"/>
    </row>
    <row r="4" spans="1:7" ht="15">
      <c r="A4" s="110"/>
      <c r="B4" s="110"/>
      <c r="C4" s="108" t="s">
        <v>362</v>
      </c>
      <c r="D4" s="108"/>
      <c r="E4" s="108"/>
      <c r="F4" s="79"/>
      <c r="G4" s="79"/>
    </row>
    <row r="5" spans="1:7" ht="15">
      <c r="A5" s="101" t="s">
        <v>5</v>
      </c>
      <c r="B5" s="101"/>
      <c r="C5" s="101"/>
      <c r="D5" s="101"/>
      <c r="E5" s="101"/>
      <c r="F5" s="101"/>
      <c r="G5" s="102"/>
    </row>
    <row r="6" spans="1:7" ht="23.25">
      <c r="A6" s="7" t="s">
        <v>0</v>
      </c>
      <c r="B6" s="7" t="s">
        <v>1</v>
      </c>
      <c r="C6" s="7" t="s">
        <v>322</v>
      </c>
      <c r="D6" s="7" t="s">
        <v>2</v>
      </c>
      <c r="E6" s="7" t="s">
        <v>3</v>
      </c>
      <c r="F6" s="9" t="s">
        <v>4</v>
      </c>
      <c r="G6" s="9" t="s">
        <v>351</v>
      </c>
    </row>
    <row r="7" spans="1:7" ht="15">
      <c r="A7" s="2"/>
      <c r="B7" s="14" t="s">
        <v>11</v>
      </c>
      <c r="C7" s="14" t="s">
        <v>323</v>
      </c>
      <c r="D7" s="15" t="s">
        <v>6</v>
      </c>
      <c r="E7" s="15" t="s">
        <v>7</v>
      </c>
      <c r="F7" s="11" t="s">
        <v>8</v>
      </c>
      <c r="G7" s="10"/>
    </row>
    <row r="8" spans="1:7" ht="15">
      <c r="A8" s="3">
        <v>1</v>
      </c>
      <c r="B8" s="3" t="s">
        <v>34</v>
      </c>
      <c r="C8" s="3" t="s">
        <v>324</v>
      </c>
      <c r="D8" s="21" t="s">
        <v>13</v>
      </c>
      <c r="E8" s="28" t="s">
        <v>12</v>
      </c>
      <c r="F8" s="22">
        <v>2290505</v>
      </c>
      <c r="G8" s="10"/>
    </row>
    <row r="9" spans="1:7" ht="15">
      <c r="A9" s="3">
        <v>2</v>
      </c>
      <c r="B9" s="3" t="s">
        <v>35</v>
      </c>
      <c r="C9" s="3" t="s">
        <v>324</v>
      </c>
      <c r="D9" s="5" t="s">
        <v>13</v>
      </c>
      <c r="E9" s="20" t="s">
        <v>292</v>
      </c>
      <c r="F9" s="20" t="s">
        <v>293</v>
      </c>
      <c r="G9" s="10"/>
    </row>
    <row r="10" spans="1:7" ht="15">
      <c r="A10" s="2">
        <v>3</v>
      </c>
      <c r="B10" s="3" t="s">
        <v>36</v>
      </c>
      <c r="C10" s="3" t="s">
        <v>324</v>
      </c>
      <c r="D10" s="5" t="s">
        <v>328</v>
      </c>
      <c r="E10" s="36" t="s">
        <v>329</v>
      </c>
      <c r="F10" s="8"/>
      <c r="G10" s="10"/>
    </row>
    <row r="11" spans="1:7" ht="15">
      <c r="A11" s="3">
        <v>4</v>
      </c>
      <c r="B11" s="3" t="s">
        <v>14</v>
      </c>
      <c r="C11" s="3" t="s">
        <v>324</v>
      </c>
      <c r="D11" s="5" t="s">
        <v>15</v>
      </c>
      <c r="E11" s="4" t="s">
        <v>16</v>
      </c>
      <c r="F11" s="23" t="s">
        <v>17</v>
      </c>
      <c r="G11" s="10"/>
    </row>
    <row r="12" spans="1:7" ht="15">
      <c r="A12" s="3">
        <v>5</v>
      </c>
      <c r="B12" s="3" t="s">
        <v>14</v>
      </c>
      <c r="C12" s="3" t="s">
        <v>324</v>
      </c>
      <c r="D12" s="5" t="s">
        <v>18</v>
      </c>
      <c r="E12" s="4" t="s">
        <v>26</v>
      </c>
      <c r="F12" s="8" t="s">
        <v>19</v>
      </c>
      <c r="G12" s="10"/>
    </row>
    <row r="13" spans="1:7" ht="15">
      <c r="A13" s="3">
        <v>6</v>
      </c>
      <c r="B13" s="20" t="s">
        <v>14</v>
      </c>
      <c r="C13" s="3" t="s">
        <v>324</v>
      </c>
      <c r="D13" s="20" t="s">
        <v>20</v>
      </c>
      <c r="E13" s="20" t="s">
        <v>25</v>
      </c>
      <c r="F13" s="34" t="s">
        <v>21</v>
      </c>
      <c r="G13" s="13"/>
    </row>
    <row r="14" spans="1:9" ht="15">
      <c r="A14" s="3">
        <v>7</v>
      </c>
      <c r="B14" s="20" t="s">
        <v>37</v>
      </c>
      <c r="C14" s="3" t="s">
        <v>324</v>
      </c>
      <c r="D14" s="22" t="s">
        <v>15</v>
      </c>
      <c r="E14" s="22" t="s">
        <v>24</v>
      </c>
      <c r="F14" s="21">
        <v>2118169</v>
      </c>
      <c r="G14" s="19"/>
      <c r="H14" s="16"/>
      <c r="I14" s="17"/>
    </row>
    <row r="15" spans="1:8" ht="15">
      <c r="A15" s="3">
        <v>8</v>
      </c>
      <c r="B15" s="20" t="s">
        <v>38</v>
      </c>
      <c r="C15" s="3" t="s">
        <v>324</v>
      </c>
      <c r="D15" s="28" t="s">
        <v>20</v>
      </c>
      <c r="E15" s="22" t="s">
        <v>23</v>
      </c>
      <c r="F15" s="21" t="s">
        <v>22</v>
      </c>
      <c r="G15" s="19"/>
      <c r="H15" s="16"/>
    </row>
    <row r="16" spans="1:7" ht="15">
      <c r="A16" s="3">
        <v>9</v>
      </c>
      <c r="B16" s="20" t="s">
        <v>38</v>
      </c>
      <c r="C16" s="3" t="s">
        <v>324</v>
      </c>
      <c r="D16" s="20" t="s">
        <v>20</v>
      </c>
      <c r="E16" s="20" t="s">
        <v>29</v>
      </c>
      <c r="F16" s="34" t="s">
        <v>27</v>
      </c>
      <c r="G16" s="13"/>
    </row>
    <row r="17" spans="1:7" s="1" customFormat="1" ht="15">
      <c r="A17" s="3">
        <v>10</v>
      </c>
      <c r="B17" s="20" t="s">
        <v>28</v>
      </c>
      <c r="C17" s="3" t="s">
        <v>324</v>
      </c>
      <c r="D17" s="20" t="s">
        <v>20</v>
      </c>
      <c r="E17" s="20" t="s">
        <v>30</v>
      </c>
      <c r="F17" s="34" t="s">
        <v>31</v>
      </c>
      <c r="G17" s="13"/>
    </row>
    <row r="18" spans="1:7" s="1" customFormat="1" ht="15">
      <c r="A18" s="3">
        <v>11</v>
      </c>
      <c r="B18" s="20" t="s">
        <v>28</v>
      </c>
      <c r="C18" s="3" t="s">
        <v>324</v>
      </c>
      <c r="D18" s="20" t="s">
        <v>20</v>
      </c>
      <c r="E18" s="20" t="s">
        <v>32</v>
      </c>
      <c r="F18" s="34" t="s">
        <v>33</v>
      </c>
      <c r="G18" s="13"/>
    </row>
    <row r="19" spans="1:8" s="1" customFormat="1" ht="15">
      <c r="A19" s="3">
        <v>12</v>
      </c>
      <c r="B19" s="3" t="s">
        <v>39</v>
      </c>
      <c r="C19" s="3" t="s">
        <v>330</v>
      </c>
      <c r="D19" s="5" t="s">
        <v>40</v>
      </c>
      <c r="E19" s="4" t="s">
        <v>41</v>
      </c>
      <c r="F19" s="8" t="s">
        <v>42</v>
      </c>
      <c r="G19" s="18"/>
      <c r="H19" s="16"/>
    </row>
    <row r="20" spans="1:8" s="1" customFormat="1" ht="15">
      <c r="A20" s="3">
        <v>13</v>
      </c>
      <c r="B20" s="3" t="s">
        <v>43</v>
      </c>
      <c r="C20" s="3" t="s">
        <v>330</v>
      </c>
      <c r="D20" s="5" t="s">
        <v>44</v>
      </c>
      <c r="E20" s="4" t="s">
        <v>45</v>
      </c>
      <c r="F20" s="8" t="s">
        <v>46</v>
      </c>
      <c r="G20" s="18"/>
      <c r="H20" s="16"/>
    </row>
    <row r="21" spans="1:7" s="1" customFormat="1" ht="15">
      <c r="A21" s="3">
        <v>14</v>
      </c>
      <c r="B21" s="3" t="s">
        <v>47</v>
      </c>
      <c r="C21" s="3" t="s">
        <v>330</v>
      </c>
      <c r="D21" s="5" t="s">
        <v>13</v>
      </c>
      <c r="E21" s="4" t="s">
        <v>48</v>
      </c>
      <c r="F21" s="8" t="s">
        <v>49</v>
      </c>
      <c r="G21" s="13"/>
    </row>
    <row r="22" spans="1:7" s="1" customFormat="1" ht="15">
      <c r="A22" s="3">
        <v>15</v>
      </c>
      <c r="B22" s="3" t="s">
        <v>50</v>
      </c>
      <c r="C22" s="3" t="s">
        <v>330</v>
      </c>
      <c r="D22" s="5" t="s">
        <v>51</v>
      </c>
      <c r="E22" s="21">
        <v>3508</v>
      </c>
      <c r="F22" s="8"/>
      <c r="G22" s="13"/>
    </row>
    <row r="23" spans="1:7" s="1" customFormat="1" ht="15">
      <c r="A23" s="3">
        <v>16</v>
      </c>
      <c r="B23" s="3" t="s">
        <v>52</v>
      </c>
      <c r="C23" s="3" t="s">
        <v>330</v>
      </c>
      <c r="D23" s="5" t="s">
        <v>342</v>
      </c>
      <c r="E23" s="71" t="s">
        <v>344</v>
      </c>
      <c r="F23" s="8" t="s">
        <v>343</v>
      </c>
      <c r="G23" s="13"/>
    </row>
    <row r="24" spans="1:7" s="1" customFormat="1" ht="15">
      <c r="A24" s="3">
        <v>17</v>
      </c>
      <c r="B24" s="20" t="s">
        <v>54</v>
      </c>
      <c r="C24" s="3" t="s">
        <v>330</v>
      </c>
      <c r="D24" s="20" t="s">
        <v>13</v>
      </c>
      <c r="E24" s="20" t="s">
        <v>55</v>
      </c>
      <c r="F24" s="34">
        <v>2041908</v>
      </c>
      <c r="G24" s="13"/>
    </row>
    <row r="25" spans="1:7" s="1" customFormat="1" ht="15">
      <c r="A25" s="3">
        <v>18</v>
      </c>
      <c r="B25" s="25" t="s">
        <v>133</v>
      </c>
      <c r="C25" s="25" t="s">
        <v>331</v>
      </c>
      <c r="D25" s="5" t="s">
        <v>134</v>
      </c>
      <c r="E25" s="26" t="s">
        <v>135</v>
      </c>
      <c r="F25" s="8" t="s">
        <v>251</v>
      </c>
      <c r="G25" s="13"/>
    </row>
    <row r="26" spans="1:7" s="1" customFormat="1" ht="15">
      <c r="A26" s="3">
        <v>19</v>
      </c>
      <c r="B26" s="25" t="s">
        <v>136</v>
      </c>
      <c r="C26" s="25" t="s">
        <v>331</v>
      </c>
      <c r="D26" s="5" t="s">
        <v>134</v>
      </c>
      <c r="E26" s="26" t="s">
        <v>135</v>
      </c>
      <c r="F26" s="8" t="s">
        <v>252</v>
      </c>
      <c r="G26" s="13"/>
    </row>
    <row r="27" spans="1:7" s="1" customFormat="1" ht="15">
      <c r="A27" s="3">
        <v>20</v>
      </c>
      <c r="B27" s="25" t="s">
        <v>137</v>
      </c>
      <c r="C27" s="25" t="s">
        <v>331</v>
      </c>
      <c r="D27" s="5" t="s">
        <v>134</v>
      </c>
      <c r="E27" s="26" t="s">
        <v>138</v>
      </c>
      <c r="F27" s="8" t="s">
        <v>253</v>
      </c>
      <c r="G27" s="13"/>
    </row>
    <row r="28" spans="1:7" s="1" customFormat="1" ht="15">
      <c r="A28" s="3">
        <v>21</v>
      </c>
      <c r="B28" s="25" t="s">
        <v>137</v>
      </c>
      <c r="C28" s="25" t="s">
        <v>331</v>
      </c>
      <c r="D28" s="5" t="s">
        <v>134</v>
      </c>
      <c r="E28" s="27" t="s">
        <v>139</v>
      </c>
      <c r="F28" s="8" t="s">
        <v>254</v>
      </c>
      <c r="G28" s="13"/>
    </row>
    <row r="29" spans="1:7" s="1" customFormat="1" ht="15">
      <c r="A29" s="3">
        <v>22</v>
      </c>
      <c r="B29" s="25" t="s">
        <v>140</v>
      </c>
      <c r="C29" s="25" t="s">
        <v>331</v>
      </c>
      <c r="D29" s="5" t="s">
        <v>134</v>
      </c>
      <c r="E29" s="26" t="s">
        <v>135</v>
      </c>
      <c r="F29" s="8" t="s">
        <v>255</v>
      </c>
      <c r="G29" s="13"/>
    </row>
    <row r="30" spans="1:7" s="1" customFormat="1" ht="15">
      <c r="A30" s="3">
        <v>23</v>
      </c>
      <c r="B30" s="25" t="s">
        <v>141</v>
      </c>
      <c r="C30" s="25" t="s">
        <v>331</v>
      </c>
      <c r="D30" s="5" t="s">
        <v>134</v>
      </c>
      <c r="E30" s="26" t="s">
        <v>142</v>
      </c>
      <c r="F30" s="20" t="s">
        <v>256</v>
      </c>
      <c r="G30" s="13"/>
    </row>
    <row r="31" spans="1:7" s="1" customFormat="1" ht="15">
      <c r="A31" s="3">
        <v>24</v>
      </c>
      <c r="B31" s="25" t="s">
        <v>143</v>
      </c>
      <c r="C31" s="25" t="s">
        <v>331</v>
      </c>
      <c r="D31" s="5" t="s">
        <v>134</v>
      </c>
      <c r="E31" s="26" t="s">
        <v>144</v>
      </c>
      <c r="F31" s="20" t="s">
        <v>257</v>
      </c>
      <c r="G31" s="13"/>
    </row>
    <row r="32" spans="1:7" s="1" customFormat="1" ht="15">
      <c r="A32" s="3">
        <v>25</v>
      </c>
      <c r="B32" s="25" t="s">
        <v>145</v>
      </c>
      <c r="C32" s="25" t="s">
        <v>331</v>
      </c>
      <c r="D32" s="5" t="s">
        <v>134</v>
      </c>
      <c r="E32" s="27" t="s">
        <v>146</v>
      </c>
      <c r="F32" s="20" t="s">
        <v>258</v>
      </c>
      <c r="G32" s="13"/>
    </row>
    <row r="33" spans="1:7" s="1" customFormat="1" ht="15">
      <c r="A33" s="3">
        <v>26</v>
      </c>
      <c r="B33" s="25" t="s">
        <v>147</v>
      </c>
      <c r="C33" s="25" t="s">
        <v>331</v>
      </c>
      <c r="D33" s="5" t="s">
        <v>134</v>
      </c>
      <c r="E33" s="27" t="s">
        <v>135</v>
      </c>
      <c r="F33" s="20" t="s">
        <v>259</v>
      </c>
      <c r="G33" s="13"/>
    </row>
    <row r="34" spans="1:7" s="1" customFormat="1" ht="15">
      <c r="A34" s="3">
        <v>27</v>
      </c>
      <c r="B34" s="25" t="s">
        <v>148</v>
      </c>
      <c r="C34" s="25" t="s">
        <v>331</v>
      </c>
      <c r="D34" s="5" t="s">
        <v>134</v>
      </c>
      <c r="E34" s="26" t="s">
        <v>146</v>
      </c>
      <c r="F34" s="20" t="s">
        <v>260</v>
      </c>
      <c r="G34" s="13"/>
    </row>
    <row r="35" spans="1:7" s="1" customFormat="1" ht="15">
      <c r="A35" s="3">
        <v>28</v>
      </c>
      <c r="B35" s="25" t="s">
        <v>149</v>
      </c>
      <c r="C35" s="25" t="s">
        <v>331</v>
      </c>
      <c r="D35" s="5" t="s">
        <v>134</v>
      </c>
      <c r="E35" s="26" t="s">
        <v>146</v>
      </c>
      <c r="F35" s="20" t="s">
        <v>261</v>
      </c>
      <c r="G35" s="13"/>
    </row>
    <row r="36" spans="1:7" s="1" customFormat="1" ht="15">
      <c r="A36" s="3">
        <v>29</v>
      </c>
      <c r="B36" s="25" t="s">
        <v>150</v>
      </c>
      <c r="C36" s="25" t="s">
        <v>331</v>
      </c>
      <c r="D36" s="5" t="s">
        <v>134</v>
      </c>
      <c r="E36" s="27" t="s">
        <v>151</v>
      </c>
      <c r="F36" s="20" t="s">
        <v>262</v>
      </c>
      <c r="G36" s="13"/>
    </row>
    <row r="37" spans="1:7" s="1" customFormat="1" ht="15">
      <c r="A37" s="3">
        <v>30</v>
      </c>
      <c r="B37" s="25" t="s">
        <v>152</v>
      </c>
      <c r="C37" s="25" t="s">
        <v>331</v>
      </c>
      <c r="D37" s="5" t="s">
        <v>134</v>
      </c>
      <c r="E37" s="27" t="s">
        <v>135</v>
      </c>
      <c r="F37" s="20" t="s">
        <v>263</v>
      </c>
      <c r="G37" s="13"/>
    </row>
    <row r="38" spans="1:7" s="1" customFormat="1" ht="15">
      <c r="A38" s="3">
        <v>31</v>
      </c>
      <c r="B38" s="25" t="s">
        <v>153</v>
      </c>
      <c r="C38" s="25" t="s">
        <v>331</v>
      </c>
      <c r="D38" s="5" t="s">
        <v>134</v>
      </c>
      <c r="E38" s="26" t="s">
        <v>146</v>
      </c>
      <c r="F38" s="20" t="s">
        <v>264</v>
      </c>
      <c r="G38" s="13"/>
    </row>
    <row r="39" spans="1:7" s="1" customFormat="1" ht="15">
      <c r="A39" s="3">
        <v>32</v>
      </c>
      <c r="B39" s="25" t="s">
        <v>154</v>
      </c>
      <c r="C39" s="25" t="s">
        <v>331</v>
      </c>
      <c r="D39" s="5" t="s">
        <v>134</v>
      </c>
      <c r="E39" s="27" t="s">
        <v>135</v>
      </c>
      <c r="F39" s="20" t="s">
        <v>265</v>
      </c>
      <c r="G39" s="13"/>
    </row>
    <row r="40" spans="1:7" s="1" customFormat="1" ht="15">
      <c r="A40" s="101" t="s">
        <v>332</v>
      </c>
      <c r="B40" s="101"/>
      <c r="C40" s="101"/>
      <c r="D40" s="101"/>
      <c r="E40" s="101"/>
      <c r="F40" s="101"/>
      <c r="G40" s="102"/>
    </row>
    <row r="41" spans="1:7" s="1" customFormat="1" ht="23.25">
      <c r="A41" s="7" t="s">
        <v>0</v>
      </c>
      <c r="B41" s="7" t="s">
        <v>1</v>
      </c>
      <c r="C41" s="7" t="s">
        <v>322</v>
      </c>
      <c r="D41" s="7" t="s">
        <v>2</v>
      </c>
      <c r="E41" s="7" t="s">
        <v>3</v>
      </c>
      <c r="F41" s="9" t="s">
        <v>4</v>
      </c>
      <c r="G41" s="9" t="s">
        <v>351</v>
      </c>
    </row>
    <row r="42" spans="1:7" s="1" customFormat="1" ht="15">
      <c r="A42" s="3">
        <v>33</v>
      </c>
      <c r="B42" s="25" t="s">
        <v>155</v>
      </c>
      <c r="C42" s="25" t="s">
        <v>331</v>
      </c>
      <c r="D42" s="5" t="s">
        <v>134</v>
      </c>
      <c r="E42" s="26" t="s">
        <v>146</v>
      </c>
      <c r="F42" s="20" t="s">
        <v>266</v>
      </c>
      <c r="G42" s="13"/>
    </row>
    <row r="43" spans="1:7" s="1" customFormat="1" ht="15">
      <c r="A43" s="3">
        <v>34</v>
      </c>
      <c r="B43" s="25" t="s">
        <v>156</v>
      </c>
      <c r="C43" s="25" t="s">
        <v>331</v>
      </c>
      <c r="D43" s="5" t="s">
        <v>134</v>
      </c>
      <c r="E43" s="27" t="s">
        <v>157</v>
      </c>
      <c r="F43" s="20" t="s">
        <v>267</v>
      </c>
      <c r="G43" s="13"/>
    </row>
    <row r="44" spans="1:7" s="1" customFormat="1" ht="15">
      <c r="A44" s="3">
        <v>35</v>
      </c>
      <c r="B44" s="25" t="s">
        <v>158</v>
      </c>
      <c r="C44" s="25" t="s">
        <v>331</v>
      </c>
      <c r="D44" s="5" t="s">
        <v>134</v>
      </c>
      <c r="E44" s="27" t="s">
        <v>135</v>
      </c>
      <c r="F44" s="20" t="s">
        <v>268</v>
      </c>
      <c r="G44" s="13"/>
    </row>
    <row r="45" spans="1:7" s="1" customFormat="1" ht="15">
      <c r="A45" s="3">
        <v>36</v>
      </c>
      <c r="B45" s="25" t="s">
        <v>159</v>
      </c>
      <c r="C45" s="25" t="s">
        <v>331</v>
      </c>
      <c r="D45" s="5" t="s">
        <v>134</v>
      </c>
      <c r="E45" s="26" t="s">
        <v>146</v>
      </c>
      <c r="F45" s="20" t="s">
        <v>269</v>
      </c>
      <c r="G45" s="13"/>
    </row>
    <row r="46" spans="1:7" s="1" customFormat="1" ht="23.25">
      <c r="A46" s="3">
        <v>37</v>
      </c>
      <c r="B46" s="57" t="s">
        <v>183</v>
      </c>
      <c r="C46" s="3" t="s">
        <v>325</v>
      </c>
      <c r="D46" s="5" t="s">
        <v>184</v>
      </c>
      <c r="E46" s="4" t="s">
        <v>185</v>
      </c>
      <c r="F46" s="8" t="s">
        <v>186</v>
      </c>
      <c r="G46" s="10"/>
    </row>
    <row r="47" spans="1:7" s="1" customFormat="1" ht="23.25">
      <c r="A47" s="3">
        <v>38</v>
      </c>
      <c r="B47" s="57" t="s">
        <v>187</v>
      </c>
      <c r="C47" s="3" t="s">
        <v>325</v>
      </c>
      <c r="D47" s="5" t="s">
        <v>188</v>
      </c>
      <c r="E47" s="83" t="s">
        <v>358</v>
      </c>
      <c r="F47" s="81" t="s">
        <v>359</v>
      </c>
      <c r="G47" s="10"/>
    </row>
    <row r="48" spans="1:7" s="1" customFormat="1" ht="24" customHeight="1">
      <c r="A48" s="3">
        <v>39</v>
      </c>
      <c r="B48" s="57" t="s">
        <v>189</v>
      </c>
      <c r="C48" s="3" t="s">
        <v>325</v>
      </c>
      <c r="D48" s="5" t="s">
        <v>190</v>
      </c>
      <c r="E48" s="4" t="s">
        <v>191</v>
      </c>
      <c r="F48" s="8" t="s">
        <v>192</v>
      </c>
      <c r="G48" s="10"/>
    </row>
    <row r="49" spans="1:7" ht="23.25">
      <c r="A49" s="3">
        <v>40</v>
      </c>
      <c r="B49" s="54" t="s">
        <v>193</v>
      </c>
      <c r="C49" s="3" t="s">
        <v>325</v>
      </c>
      <c r="D49" s="5" t="s">
        <v>188</v>
      </c>
      <c r="E49" s="4" t="s">
        <v>194</v>
      </c>
      <c r="F49" s="8" t="s">
        <v>195</v>
      </c>
      <c r="G49" s="10"/>
    </row>
    <row r="50" spans="1:7" ht="23.25">
      <c r="A50" s="3">
        <v>41</v>
      </c>
      <c r="B50" s="54" t="s">
        <v>196</v>
      </c>
      <c r="C50" s="3" t="s">
        <v>325</v>
      </c>
      <c r="D50" s="5" t="s">
        <v>188</v>
      </c>
      <c r="E50" s="4" t="s">
        <v>197</v>
      </c>
      <c r="F50" s="8" t="s">
        <v>198</v>
      </c>
      <c r="G50" s="10"/>
    </row>
    <row r="51" spans="1:7" ht="23.25">
      <c r="A51" s="3">
        <v>42</v>
      </c>
      <c r="B51" s="54" t="s">
        <v>199</v>
      </c>
      <c r="C51" s="3" t="s">
        <v>325</v>
      </c>
      <c r="D51" s="20" t="s">
        <v>200</v>
      </c>
      <c r="E51" s="20" t="s">
        <v>201</v>
      </c>
      <c r="F51" s="34">
        <v>469922531</v>
      </c>
      <c r="G51" s="13"/>
    </row>
    <row r="52" spans="1:7" ht="23.25">
      <c r="A52" s="3">
        <v>43</v>
      </c>
      <c r="B52" s="54" t="s">
        <v>202</v>
      </c>
      <c r="C52" s="3" t="s">
        <v>325</v>
      </c>
      <c r="D52" s="20" t="s">
        <v>188</v>
      </c>
      <c r="E52" s="20" t="s">
        <v>203</v>
      </c>
      <c r="F52" s="34" t="s">
        <v>204</v>
      </c>
      <c r="G52" s="13"/>
    </row>
    <row r="53" spans="1:7" ht="23.25">
      <c r="A53" s="3">
        <v>44</v>
      </c>
      <c r="B53" s="54" t="s">
        <v>205</v>
      </c>
      <c r="C53" s="3" t="s">
        <v>325</v>
      </c>
      <c r="D53" s="20" t="s">
        <v>44</v>
      </c>
      <c r="E53" s="80" t="s">
        <v>360</v>
      </c>
      <c r="F53" s="82">
        <v>6870910375</v>
      </c>
      <c r="G53" s="13"/>
    </row>
    <row r="54" spans="1:7" ht="23.25">
      <c r="A54" s="3">
        <v>45</v>
      </c>
      <c r="B54" s="54" t="s">
        <v>206</v>
      </c>
      <c r="C54" s="3" t="s">
        <v>325</v>
      </c>
      <c r="D54" s="20" t="s">
        <v>188</v>
      </c>
      <c r="E54" s="20" t="s">
        <v>357</v>
      </c>
      <c r="F54" s="34" t="s">
        <v>207</v>
      </c>
      <c r="G54" s="13"/>
    </row>
    <row r="55" spans="1:7" ht="23.25">
      <c r="A55" s="3">
        <v>46</v>
      </c>
      <c r="B55" s="54" t="s">
        <v>208</v>
      </c>
      <c r="C55" s="3" t="s">
        <v>325</v>
      </c>
      <c r="D55" s="20" t="s">
        <v>190</v>
      </c>
      <c r="E55" s="20" t="s">
        <v>209</v>
      </c>
      <c r="F55" s="34">
        <v>711202</v>
      </c>
      <c r="G55" s="13"/>
    </row>
    <row r="56" spans="1:7" ht="23.25">
      <c r="A56" s="3">
        <v>47</v>
      </c>
      <c r="B56" s="54" t="s">
        <v>210</v>
      </c>
      <c r="C56" s="3" t="s">
        <v>325</v>
      </c>
      <c r="D56" s="20" t="s">
        <v>200</v>
      </c>
      <c r="E56" s="20" t="s">
        <v>201</v>
      </c>
      <c r="F56" s="34">
        <v>169922531</v>
      </c>
      <c r="G56" s="13"/>
    </row>
    <row r="57" spans="1:7" ht="23.25">
      <c r="A57" s="3">
        <v>48</v>
      </c>
      <c r="B57" s="54" t="s">
        <v>211</v>
      </c>
      <c r="C57" s="3" t="s">
        <v>325</v>
      </c>
      <c r="D57" s="20" t="s">
        <v>184</v>
      </c>
      <c r="E57" s="20" t="s">
        <v>212</v>
      </c>
      <c r="F57" s="34">
        <v>622235</v>
      </c>
      <c r="G57" s="13"/>
    </row>
    <row r="58" spans="1:7" ht="23.25">
      <c r="A58" s="3">
        <v>49</v>
      </c>
      <c r="B58" s="54" t="s">
        <v>213</v>
      </c>
      <c r="C58" s="3" t="s">
        <v>325</v>
      </c>
      <c r="D58" s="20" t="s">
        <v>184</v>
      </c>
      <c r="E58" s="20" t="s">
        <v>214</v>
      </c>
      <c r="F58" s="34" t="s">
        <v>215</v>
      </c>
      <c r="G58" s="13"/>
    </row>
    <row r="59" spans="1:7" ht="23.25">
      <c r="A59" s="3">
        <v>50</v>
      </c>
      <c r="B59" s="54" t="s">
        <v>216</v>
      </c>
      <c r="C59" s="3" t="s">
        <v>325</v>
      </c>
      <c r="D59" s="20" t="s">
        <v>190</v>
      </c>
      <c r="E59" s="20" t="s">
        <v>217</v>
      </c>
      <c r="F59" s="34">
        <v>693369</v>
      </c>
      <c r="G59" s="13"/>
    </row>
    <row r="60" spans="1:7" ht="23.25">
      <c r="A60" s="3">
        <v>51</v>
      </c>
      <c r="B60" s="54" t="s">
        <v>218</v>
      </c>
      <c r="C60" s="3" t="s">
        <v>325</v>
      </c>
      <c r="D60" s="20" t="s">
        <v>184</v>
      </c>
      <c r="E60" s="20" t="s">
        <v>212</v>
      </c>
      <c r="F60" s="84">
        <v>622236</v>
      </c>
      <c r="G60" s="13"/>
    </row>
    <row r="61" spans="1:7" ht="23.25">
      <c r="A61" s="3">
        <v>52</v>
      </c>
      <c r="B61" s="54" t="s">
        <v>219</v>
      </c>
      <c r="C61" s="3" t="s">
        <v>325</v>
      </c>
      <c r="D61" s="20" t="s">
        <v>184</v>
      </c>
      <c r="E61" s="20" t="s">
        <v>220</v>
      </c>
      <c r="F61" s="34">
        <v>624203</v>
      </c>
      <c r="G61" s="13"/>
    </row>
    <row r="62" spans="1:7" s="1" customFormat="1" ht="23.25">
      <c r="A62" s="3">
        <v>53</v>
      </c>
      <c r="B62" s="54" t="s">
        <v>221</v>
      </c>
      <c r="C62" s="3" t="s">
        <v>325</v>
      </c>
      <c r="D62" s="20" t="s">
        <v>184</v>
      </c>
      <c r="E62" s="20" t="s">
        <v>222</v>
      </c>
      <c r="F62" s="34">
        <v>620074</v>
      </c>
      <c r="G62" s="13"/>
    </row>
    <row r="63" spans="1:7" s="1" customFormat="1" ht="23.25">
      <c r="A63" s="3">
        <v>54</v>
      </c>
      <c r="B63" s="54" t="s">
        <v>223</v>
      </c>
      <c r="C63" s="3" t="s">
        <v>325</v>
      </c>
      <c r="D63" s="20" t="s">
        <v>184</v>
      </c>
      <c r="E63" s="20" t="s">
        <v>224</v>
      </c>
      <c r="F63" s="34">
        <v>624221</v>
      </c>
      <c r="G63" s="13"/>
    </row>
    <row r="64" spans="1:7" s="1" customFormat="1" ht="23.25">
      <c r="A64" s="3">
        <v>55</v>
      </c>
      <c r="B64" s="54" t="s">
        <v>225</v>
      </c>
      <c r="C64" s="3" t="s">
        <v>325</v>
      </c>
      <c r="D64" s="20" t="s">
        <v>184</v>
      </c>
      <c r="E64" s="20" t="s">
        <v>224</v>
      </c>
      <c r="F64" s="34">
        <v>624222</v>
      </c>
      <c r="G64" s="13"/>
    </row>
    <row r="65" spans="1:7" s="1" customFormat="1" ht="23.25">
      <c r="A65" s="3">
        <v>56</v>
      </c>
      <c r="B65" s="54" t="s">
        <v>226</v>
      </c>
      <c r="C65" s="3" t="s">
        <v>325</v>
      </c>
      <c r="D65" s="20" t="s">
        <v>184</v>
      </c>
      <c r="E65" s="20" t="s">
        <v>222</v>
      </c>
      <c r="F65" s="34">
        <v>610219</v>
      </c>
      <c r="G65" s="13"/>
    </row>
    <row r="66" spans="1:7" s="1" customFormat="1" ht="23.25">
      <c r="A66" s="3">
        <v>57</v>
      </c>
      <c r="B66" s="54" t="s">
        <v>227</v>
      </c>
      <c r="C66" s="3" t="s">
        <v>325</v>
      </c>
      <c r="D66" s="20" t="s">
        <v>190</v>
      </c>
      <c r="E66" s="20" t="s">
        <v>209</v>
      </c>
      <c r="F66" s="34">
        <v>663955</v>
      </c>
      <c r="G66" s="13"/>
    </row>
    <row r="67" spans="1:7" s="1" customFormat="1" ht="15">
      <c r="A67" s="12"/>
      <c r="B67" s="29"/>
      <c r="C67" s="29"/>
      <c r="D67" s="30"/>
      <c r="E67" s="31"/>
      <c r="F67" s="32"/>
      <c r="G67" s="6"/>
    </row>
    <row r="68" spans="1:7" s="1" customFormat="1" ht="15">
      <c r="A68" s="103" t="s">
        <v>9</v>
      </c>
      <c r="B68" s="104"/>
      <c r="C68" s="104"/>
      <c r="D68" s="104"/>
      <c r="E68" s="104"/>
      <c r="F68" s="104"/>
      <c r="G68" s="105"/>
    </row>
    <row r="69" spans="1:7" s="1" customFormat="1" ht="23.25">
      <c r="A69" s="7" t="s">
        <v>0</v>
      </c>
      <c r="B69" s="7" t="s">
        <v>1</v>
      </c>
      <c r="C69" s="7" t="s">
        <v>326</v>
      </c>
      <c r="D69" s="7" t="s">
        <v>2</v>
      </c>
      <c r="E69" s="7" t="s">
        <v>3</v>
      </c>
      <c r="F69" s="9" t="s">
        <v>4</v>
      </c>
      <c r="G69" s="9" t="s">
        <v>351</v>
      </c>
    </row>
    <row r="70" spans="1:7" s="1" customFormat="1" ht="15">
      <c r="A70" s="3"/>
      <c r="B70" s="14" t="s">
        <v>11</v>
      </c>
      <c r="C70" s="14" t="s">
        <v>323</v>
      </c>
      <c r="D70" s="15" t="s">
        <v>6</v>
      </c>
      <c r="E70" s="15" t="s">
        <v>7</v>
      </c>
      <c r="F70" s="11" t="s">
        <v>8</v>
      </c>
      <c r="G70" s="10"/>
    </row>
    <row r="71" spans="1:7" s="1" customFormat="1" ht="15">
      <c r="A71" s="3">
        <v>1</v>
      </c>
      <c r="B71" s="3" t="s">
        <v>56</v>
      </c>
      <c r="C71" s="3" t="s">
        <v>330</v>
      </c>
      <c r="D71" s="5" t="s">
        <v>13</v>
      </c>
      <c r="E71" s="4" t="s">
        <v>57</v>
      </c>
      <c r="F71" s="8" t="s">
        <v>58</v>
      </c>
      <c r="G71" s="10"/>
    </row>
    <row r="72" spans="1:7" s="1" customFormat="1" ht="15">
      <c r="A72" s="3">
        <v>2</v>
      </c>
      <c r="B72" s="3" t="s">
        <v>59</v>
      </c>
      <c r="C72" s="3" t="s">
        <v>330</v>
      </c>
      <c r="D72" s="5" t="s">
        <v>44</v>
      </c>
      <c r="E72" s="4" t="s">
        <v>60</v>
      </c>
      <c r="F72" s="8" t="s">
        <v>61</v>
      </c>
      <c r="G72" s="10"/>
    </row>
    <row r="73" spans="1:7" s="1" customFormat="1" ht="15">
      <c r="A73" s="3">
        <v>3</v>
      </c>
      <c r="B73" s="3" t="s">
        <v>62</v>
      </c>
      <c r="C73" s="3" t="s">
        <v>330</v>
      </c>
      <c r="D73" s="5" t="s">
        <v>40</v>
      </c>
      <c r="E73" s="4" t="s">
        <v>63</v>
      </c>
      <c r="F73" s="8" t="s">
        <v>64</v>
      </c>
      <c r="G73" s="10"/>
    </row>
    <row r="74" spans="1:7" s="1" customFormat="1" ht="15">
      <c r="A74" s="3">
        <v>4</v>
      </c>
      <c r="B74" s="3" t="s">
        <v>65</v>
      </c>
      <c r="C74" s="3" t="s">
        <v>330</v>
      </c>
      <c r="D74" s="5" t="s">
        <v>44</v>
      </c>
      <c r="E74" s="4" t="s">
        <v>66</v>
      </c>
      <c r="F74" s="8" t="s">
        <v>67</v>
      </c>
      <c r="G74" s="10"/>
    </row>
    <row r="75" spans="1:7" s="1" customFormat="1" ht="15">
      <c r="A75" s="3">
        <v>5</v>
      </c>
      <c r="B75" s="3" t="s">
        <v>68</v>
      </c>
      <c r="C75" s="3" t="s">
        <v>330</v>
      </c>
      <c r="D75" s="5" t="s">
        <v>44</v>
      </c>
      <c r="E75" s="4" t="s">
        <v>69</v>
      </c>
      <c r="F75" s="8" t="s">
        <v>70</v>
      </c>
      <c r="G75" s="10"/>
    </row>
    <row r="76" spans="1:7" s="1" customFormat="1" ht="15">
      <c r="A76" s="3">
        <v>6</v>
      </c>
      <c r="B76" s="20" t="s">
        <v>71</v>
      </c>
      <c r="C76" s="3" t="s">
        <v>330</v>
      </c>
      <c r="D76" s="20" t="s">
        <v>44</v>
      </c>
      <c r="E76" s="20" t="s">
        <v>72</v>
      </c>
      <c r="F76" s="34">
        <v>268016920</v>
      </c>
      <c r="G76" s="13"/>
    </row>
    <row r="77" spans="1:7" s="1" customFormat="1" ht="15">
      <c r="A77" s="3">
        <v>7</v>
      </c>
      <c r="B77" s="20" t="s">
        <v>73</v>
      </c>
      <c r="C77" s="3" t="s">
        <v>330</v>
      </c>
      <c r="D77" s="20" t="s">
        <v>53</v>
      </c>
      <c r="E77" s="24" t="s">
        <v>345</v>
      </c>
      <c r="F77" s="35" t="s">
        <v>346</v>
      </c>
      <c r="G77" s="13"/>
    </row>
    <row r="78" spans="1:7" s="1" customFormat="1" ht="15">
      <c r="A78" s="3">
        <v>8</v>
      </c>
      <c r="B78" s="20" t="s">
        <v>74</v>
      </c>
      <c r="C78" s="3" t="s">
        <v>330</v>
      </c>
      <c r="D78" s="20" t="s">
        <v>44</v>
      </c>
      <c r="E78" s="20" t="s">
        <v>75</v>
      </c>
      <c r="F78" s="34" t="s">
        <v>76</v>
      </c>
      <c r="G78" s="13"/>
    </row>
    <row r="79" spans="1:7" s="1" customFormat="1" ht="15">
      <c r="A79" s="3">
        <v>9</v>
      </c>
      <c r="B79" s="20" t="s">
        <v>77</v>
      </c>
      <c r="C79" s="3" t="s">
        <v>330</v>
      </c>
      <c r="D79" s="20" t="s">
        <v>13</v>
      </c>
      <c r="E79" s="20" t="s">
        <v>78</v>
      </c>
      <c r="F79" s="34"/>
      <c r="G79" s="13"/>
    </row>
    <row r="80" spans="1:7" s="1" customFormat="1" ht="15">
      <c r="A80" s="3">
        <v>10</v>
      </c>
      <c r="B80" s="20" t="s">
        <v>79</v>
      </c>
      <c r="C80" s="3" t="s">
        <v>330</v>
      </c>
      <c r="D80" s="20" t="s">
        <v>53</v>
      </c>
      <c r="E80" s="20" t="s">
        <v>80</v>
      </c>
      <c r="F80" s="34" t="s">
        <v>81</v>
      </c>
      <c r="G80" s="13"/>
    </row>
    <row r="81" spans="1:7" s="1" customFormat="1" ht="15">
      <c r="A81" s="3">
        <v>11</v>
      </c>
      <c r="B81" s="20" t="s">
        <v>82</v>
      </c>
      <c r="C81" s="3" t="s">
        <v>330</v>
      </c>
      <c r="D81" s="20" t="s">
        <v>13</v>
      </c>
      <c r="E81" s="20" t="s">
        <v>83</v>
      </c>
      <c r="F81" s="34">
        <v>216985</v>
      </c>
      <c r="G81" s="13"/>
    </row>
    <row r="82" spans="1:7" s="1" customFormat="1" ht="15">
      <c r="A82" s="3">
        <v>12</v>
      </c>
      <c r="B82" s="20" t="s">
        <v>84</v>
      </c>
      <c r="C82" s="3" t="s">
        <v>330</v>
      </c>
      <c r="D82" s="20" t="s">
        <v>40</v>
      </c>
      <c r="E82" s="20" t="s">
        <v>85</v>
      </c>
      <c r="F82" s="34">
        <v>721333</v>
      </c>
      <c r="G82" s="13"/>
    </row>
    <row r="83" spans="1:7" ht="15">
      <c r="A83" s="3">
        <v>13</v>
      </c>
      <c r="B83" s="20" t="s">
        <v>86</v>
      </c>
      <c r="C83" s="3" t="s">
        <v>330</v>
      </c>
      <c r="D83" s="20" t="s">
        <v>87</v>
      </c>
      <c r="E83" s="24" t="s">
        <v>347</v>
      </c>
      <c r="F83" s="35" t="s">
        <v>348</v>
      </c>
      <c r="G83" s="13"/>
    </row>
    <row r="84" spans="1:7" ht="15">
      <c r="A84" s="3">
        <v>14</v>
      </c>
      <c r="B84" s="20" t="s">
        <v>88</v>
      </c>
      <c r="C84" s="3" t="s">
        <v>330</v>
      </c>
      <c r="D84" s="20" t="s">
        <v>13</v>
      </c>
      <c r="E84" s="20" t="s">
        <v>89</v>
      </c>
      <c r="F84" s="34">
        <v>211860</v>
      </c>
      <c r="G84" s="13"/>
    </row>
    <row r="85" spans="1:7" ht="15">
      <c r="A85" s="3">
        <v>15</v>
      </c>
      <c r="B85" s="24" t="s">
        <v>90</v>
      </c>
      <c r="C85" s="3" t="s">
        <v>330</v>
      </c>
      <c r="D85" s="24" t="s">
        <v>51</v>
      </c>
      <c r="E85" s="34">
        <v>3406</v>
      </c>
      <c r="F85" s="34" t="s">
        <v>91</v>
      </c>
      <c r="G85" s="13"/>
    </row>
    <row r="86" spans="1:7" ht="15">
      <c r="A86" s="3">
        <v>16</v>
      </c>
      <c r="B86" s="24" t="s">
        <v>92</v>
      </c>
      <c r="C86" s="3" t="s">
        <v>330</v>
      </c>
      <c r="D86" s="24" t="s">
        <v>93</v>
      </c>
      <c r="E86" s="24" t="s">
        <v>94</v>
      </c>
      <c r="F86" s="35" t="s">
        <v>95</v>
      </c>
      <c r="G86" s="13"/>
    </row>
    <row r="87" spans="1:7" ht="15">
      <c r="A87" s="3">
        <v>17</v>
      </c>
      <c r="B87" s="24" t="s">
        <v>96</v>
      </c>
      <c r="C87" s="3" t="s">
        <v>330</v>
      </c>
      <c r="D87" s="24" t="s">
        <v>13</v>
      </c>
      <c r="E87" s="24" t="s">
        <v>97</v>
      </c>
      <c r="F87" s="34">
        <v>395238</v>
      </c>
      <c r="G87" s="13"/>
    </row>
    <row r="88" spans="1:7" ht="15">
      <c r="A88" s="3">
        <v>18</v>
      </c>
      <c r="B88" s="24" t="s">
        <v>98</v>
      </c>
      <c r="C88" s="3" t="s">
        <v>330</v>
      </c>
      <c r="D88" s="24" t="s">
        <v>13</v>
      </c>
      <c r="E88" s="24" t="s">
        <v>99</v>
      </c>
      <c r="F88" s="35" t="s">
        <v>100</v>
      </c>
      <c r="G88" s="13"/>
    </row>
    <row r="89" spans="1:7" ht="15">
      <c r="A89" s="3">
        <v>19</v>
      </c>
      <c r="B89" s="24" t="s">
        <v>101</v>
      </c>
      <c r="C89" s="3" t="s">
        <v>330</v>
      </c>
      <c r="D89" s="24" t="s">
        <v>13</v>
      </c>
      <c r="E89" s="24" t="s">
        <v>102</v>
      </c>
      <c r="F89" s="34">
        <v>2332270</v>
      </c>
      <c r="G89" s="13"/>
    </row>
    <row r="90" spans="1:7" ht="15">
      <c r="A90" s="3">
        <v>20</v>
      </c>
      <c r="B90" s="24" t="s">
        <v>103</v>
      </c>
      <c r="C90" s="3" t="s">
        <v>330</v>
      </c>
      <c r="D90" s="24" t="s">
        <v>44</v>
      </c>
      <c r="E90" s="24" t="s">
        <v>104</v>
      </c>
      <c r="F90" s="35" t="s">
        <v>105</v>
      </c>
      <c r="G90" s="13"/>
    </row>
    <row r="91" spans="1:7" ht="15">
      <c r="A91" s="3">
        <v>21</v>
      </c>
      <c r="B91" s="24" t="s">
        <v>106</v>
      </c>
      <c r="C91" s="3" t="s">
        <v>330</v>
      </c>
      <c r="D91" s="24" t="s">
        <v>44</v>
      </c>
      <c r="E91" s="24" t="s">
        <v>107</v>
      </c>
      <c r="F91" s="35" t="s">
        <v>108</v>
      </c>
      <c r="G91" s="13"/>
    </row>
    <row r="92" spans="1:7" ht="15">
      <c r="A92" s="3">
        <v>22</v>
      </c>
      <c r="B92" s="24" t="s">
        <v>109</v>
      </c>
      <c r="C92" s="3" t="s">
        <v>330</v>
      </c>
      <c r="D92" s="24" t="s">
        <v>44</v>
      </c>
      <c r="E92" s="24" t="s">
        <v>110</v>
      </c>
      <c r="F92" s="35" t="s">
        <v>111</v>
      </c>
      <c r="G92" s="13"/>
    </row>
    <row r="93" spans="1:7" ht="15">
      <c r="A93" s="3">
        <v>23</v>
      </c>
      <c r="B93" s="24" t="s">
        <v>112</v>
      </c>
      <c r="C93" s="3" t="s">
        <v>330</v>
      </c>
      <c r="D93" s="24" t="s">
        <v>13</v>
      </c>
      <c r="E93" s="24" t="s">
        <v>113</v>
      </c>
      <c r="F93" s="34">
        <v>731952</v>
      </c>
      <c r="G93" s="13"/>
    </row>
    <row r="94" spans="1:7" ht="15">
      <c r="A94" s="3">
        <v>24</v>
      </c>
      <c r="B94" s="24" t="s">
        <v>114</v>
      </c>
      <c r="C94" s="3" t="s">
        <v>330</v>
      </c>
      <c r="D94" s="24" t="s">
        <v>13</v>
      </c>
      <c r="E94" s="24" t="s">
        <v>115</v>
      </c>
      <c r="F94" s="34">
        <v>2310022</v>
      </c>
      <c r="G94" s="13"/>
    </row>
    <row r="95" spans="1:7" ht="15">
      <c r="A95" s="3">
        <v>25</v>
      </c>
      <c r="B95" s="25" t="s">
        <v>160</v>
      </c>
      <c r="C95" s="25" t="s">
        <v>331</v>
      </c>
      <c r="D95" s="5" t="s">
        <v>134</v>
      </c>
      <c r="E95" s="26" t="s">
        <v>146</v>
      </c>
      <c r="F95" s="8" t="s">
        <v>270</v>
      </c>
      <c r="G95" s="13"/>
    </row>
    <row r="96" spans="1:7" ht="15">
      <c r="A96" s="3">
        <v>26</v>
      </c>
      <c r="B96" s="25" t="s">
        <v>161</v>
      </c>
      <c r="C96" s="25" t="s">
        <v>331</v>
      </c>
      <c r="D96" s="5" t="s">
        <v>134</v>
      </c>
      <c r="E96" s="26" t="s">
        <v>138</v>
      </c>
      <c r="F96" s="8" t="s">
        <v>271</v>
      </c>
      <c r="G96" s="13"/>
    </row>
    <row r="97" spans="1:7" ht="15">
      <c r="A97" s="3">
        <v>27</v>
      </c>
      <c r="B97" s="25" t="s">
        <v>162</v>
      </c>
      <c r="C97" s="25" t="s">
        <v>331</v>
      </c>
      <c r="D97" s="5" t="s">
        <v>134</v>
      </c>
      <c r="E97" s="26" t="s">
        <v>138</v>
      </c>
      <c r="F97" s="8" t="s">
        <v>272</v>
      </c>
      <c r="G97" s="13"/>
    </row>
    <row r="98" spans="1:7" ht="15">
      <c r="A98" s="3">
        <v>28</v>
      </c>
      <c r="B98" s="25" t="s">
        <v>163</v>
      </c>
      <c r="C98" s="25" t="s">
        <v>331</v>
      </c>
      <c r="D98" s="5" t="s">
        <v>134</v>
      </c>
      <c r="E98" s="26" t="s">
        <v>146</v>
      </c>
      <c r="F98" s="8" t="s">
        <v>273</v>
      </c>
      <c r="G98" s="13"/>
    </row>
    <row r="99" spans="1:7" ht="15">
      <c r="A99" s="3">
        <v>29</v>
      </c>
      <c r="B99" s="25" t="s">
        <v>164</v>
      </c>
      <c r="C99" s="25" t="s">
        <v>331</v>
      </c>
      <c r="D99" s="5" t="s">
        <v>134</v>
      </c>
      <c r="E99" s="27" t="s">
        <v>165</v>
      </c>
      <c r="F99" s="8" t="s">
        <v>274</v>
      </c>
      <c r="G99" s="13"/>
    </row>
    <row r="100" spans="1:7" ht="15">
      <c r="A100" s="3">
        <v>30</v>
      </c>
      <c r="B100" s="25" t="s">
        <v>166</v>
      </c>
      <c r="C100" s="25" t="s">
        <v>331</v>
      </c>
      <c r="D100" s="5" t="s">
        <v>134</v>
      </c>
      <c r="E100" s="27" t="s">
        <v>135</v>
      </c>
      <c r="F100" s="20" t="s">
        <v>275</v>
      </c>
      <c r="G100" s="13"/>
    </row>
    <row r="101" spans="1:7" ht="15">
      <c r="A101" s="3">
        <v>31</v>
      </c>
      <c r="B101" s="25" t="s">
        <v>167</v>
      </c>
      <c r="C101" s="25" t="s">
        <v>331</v>
      </c>
      <c r="D101" s="5" t="s">
        <v>134</v>
      </c>
      <c r="E101" s="27" t="s">
        <v>165</v>
      </c>
      <c r="F101" s="20" t="s">
        <v>276</v>
      </c>
      <c r="G101" s="13"/>
    </row>
    <row r="102" spans="1:7" ht="15">
      <c r="A102" s="3">
        <v>32</v>
      </c>
      <c r="B102" s="25" t="s">
        <v>168</v>
      </c>
      <c r="C102" s="25" t="s">
        <v>331</v>
      </c>
      <c r="D102" s="5" t="s">
        <v>134</v>
      </c>
      <c r="E102" s="27" t="s">
        <v>135</v>
      </c>
      <c r="F102" s="20" t="s">
        <v>277</v>
      </c>
      <c r="G102" s="13"/>
    </row>
    <row r="103" spans="1:7" ht="15">
      <c r="A103" s="3">
        <v>33</v>
      </c>
      <c r="B103" s="25" t="s">
        <v>169</v>
      </c>
      <c r="C103" s="25" t="s">
        <v>331</v>
      </c>
      <c r="D103" s="5" t="s">
        <v>134</v>
      </c>
      <c r="E103" s="27" t="s">
        <v>165</v>
      </c>
      <c r="F103" s="20" t="s">
        <v>278</v>
      </c>
      <c r="G103" s="13"/>
    </row>
    <row r="104" spans="1:7" s="1" customFormat="1" ht="23.25">
      <c r="A104" s="3">
        <v>34</v>
      </c>
      <c r="B104" s="54" t="s">
        <v>228</v>
      </c>
      <c r="C104" s="3" t="s">
        <v>325</v>
      </c>
      <c r="D104" s="5" t="s">
        <v>190</v>
      </c>
      <c r="E104" s="4" t="s">
        <v>209</v>
      </c>
      <c r="F104" s="8" t="s">
        <v>229</v>
      </c>
      <c r="G104" s="10"/>
    </row>
    <row r="105" spans="1:7" s="1" customFormat="1" ht="15">
      <c r="A105" s="33"/>
      <c r="B105"/>
      <c r="D105"/>
      <c r="E105"/>
      <c r="F105"/>
      <c r="G105"/>
    </row>
    <row r="106" spans="1:7" s="1" customFormat="1" ht="15">
      <c r="A106" s="98" t="s">
        <v>10</v>
      </c>
      <c r="B106" s="99"/>
      <c r="C106" s="99"/>
      <c r="D106" s="99"/>
      <c r="E106" s="99"/>
      <c r="F106" s="99"/>
      <c r="G106" s="100"/>
    </row>
    <row r="107" spans="1:7" s="1" customFormat="1" ht="23.25">
      <c r="A107" s="7" t="s">
        <v>0</v>
      </c>
      <c r="B107" s="7" t="s">
        <v>1</v>
      </c>
      <c r="C107" s="7" t="s">
        <v>326</v>
      </c>
      <c r="D107" s="7" t="s">
        <v>2</v>
      </c>
      <c r="E107" s="7" t="s">
        <v>3</v>
      </c>
      <c r="F107" s="9" t="s">
        <v>4</v>
      </c>
      <c r="G107" s="9" t="s">
        <v>351</v>
      </c>
    </row>
    <row r="108" spans="1:7" s="1" customFormat="1" ht="15">
      <c r="A108" s="56"/>
      <c r="B108" s="14" t="s">
        <v>11</v>
      </c>
      <c r="C108" s="14" t="s">
        <v>323</v>
      </c>
      <c r="D108" s="15" t="s">
        <v>6</v>
      </c>
      <c r="E108" s="15" t="s">
        <v>7</v>
      </c>
      <c r="F108" s="11" t="s">
        <v>8</v>
      </c>
      <c r="G108" s="10"/>
    </row>
    <row r="109" spans="1:7" s="1" customFormat="1" ht="15">
      <c r="A109" s="20">
        <v>1</v>
      </c>
      <c r="B109" s="3" t="s">
        <v>116</v>
      </c>
      <c r="C109" s="3" t="s">
        <v>330</v>
      </c>
      <c r="D109" s="5" t="s">
        <v>13</v>
      </c>
      <c r="E109" s="4" t="s">
        <v>117</v>
      </c>
      <c r="F109" s="8" t="s">
        <v>118</v>
      </c>
      <c r="G109" s="10"/>
    </row>
    <row r="110" spans="1:7" s="1" customFormat="1" ht="15">
      <c r="A110" s="20">
        <v>2</v>
      </c>
      <c r="B110" s="3" t="s">
        <v>119</v>
      </c>
      <c r="C110" s="3" t="s">
        <v>330</v>
      </c>
      <c r="D110" s="5" t="s">
        <v>40</v>
      </c>
      <c r="E110" s="4" t="s">
        <v>120</v>
      </c>
      <c r="F110" s="8" t="s">
        <v>121</v>
      </c>
      <c r="G110" s="10"/>
    </row>
    <row r="111" spans="1:7" s="1" customFormat="1" ht="15">
      <c r="A111" s="20">
        <v>3</v>
      </c>
      <c r="B111" s="3" t="s">
        <v>122</v>
      </c>
      <c r="C111" s="3" t="s">
        <v>330</v>
      </c>
      <c r="D111" s="5" t="s">
        <v>13</v>
      </c>
      <c r="E111" s="4" t="s">
        <v>123</v>
      </c>
      <c r="F111" s="8" t="s">
        <v>124</v>
      </c>
      <c r="G111" s="10"/>
    </row>
    <row r="112" spans="1:7" s="1" customFormat="1" ht="15">
      <c r="A112" s="20">
        <v>4</v>
      </c>
      <c r="B112" s="3" t="s">
        <v>125</v>
      </c>
      <c r="C112" s="3" t="s">
        <v>330</v>
      </c>
      <c r="D112" s="5" t="s">
        <v>13</v>
      </c>
      <c r="E112" s="4" t="s">
        <v>126</v>
      </c>
      <c r="F112" s="8" t="s">
        <v>127</v>
      </c>
      <c r="G112" s="10"/>
    </row>
    <row r="113" spans="1:7" s="1" customFormat="1" ht="15">
      <c r="A113" s="20">
        <v>5</v>
      </c>
      <c r="B113" s="3" t="s">
        <v>128</v>
      </c>
      <c r="C113" s="3" t="s">
        <v>330</v>
      </c>
      <c r="D113" s="5" t="s">
        <v>13</v>
      </c>
      <c r="E113" s="4" t="s">
        <v>129</v>
      </c>
      <c r="F113" s="8" t="s">
        <v>130</v>
      </c>
      <c r="G113" s="10"/>
    </row>
    <row r="114" spans="1:7" s="1" customFormat="1" ht="15">
      <c r="A114" s="20">
        <v>6</v>
      </c>
      <c r="B114" s="20" t="s">
        <v>131</v>
      </c>
      <c r="C114" s="3" t="s">
        <v>330</v>
      </c>
      <c r="D114" s="20" t="s">
        <v>13</v>
      </c>
      <c r="E114" s="20" t="s">
        <v>132</v>
      </c>
      <c r="F114" s="34">
        <v>2333464</v>
      </c>
      <c r="G114" s="13"/>
    </row>
    <row r="115" spans="1:7" s="1" customFormat="1" ht="15">
      <c r="A115" s="20">
        <v>7</v>
      </c>
      <c r="B115" s="25" t="s">
        <v>170</v>
      </c>
      <c r="C115" s="25" t="s">
        <v>331</v>
      </c>
      <c r="D115" s="5" t="s">
        <v>134</v>
      </c>
      <c r="E115" s="26" t="s">
        <v>146</v>
      </c>
      <c r="F115" s="20" t="s">
        <v>279</v>
      </c>
      <c r="G115" s="13"/>
    </row>
    <row r="116" spans="1:7" s="1" customFormat="1" ht="15">
      <c r="A116" s="20">
        <v>8</v>
      </c>
      <c r="B116" s="25" t="s">
        <v>171</v>
      </c>
      <c r="C116" s="25" t="s">
        <v>331</v>
      </c>
      <c r="D116" s="5" t="s">
        <v>134</v>
      </c>
      <c r="E116" s="26" t="s">
        <v>138</v>
      </c>
      <c r="F116" s="8" t="s">
        <v>280</v>
      </c>
      <c r="G116" s="13"/>
    </row>
    <row r="117" spans="1:7" s="1" customFormat="1" ht="15">
      <c r="A117" s="20">
        <v>9</v>
      </c>
      <c r="B117" s="25" t="s">
        <v>171</v>
      </c>
      <c r="C117" s="25" t="s">
        <v>331</v>
      </c>
      <c r="D117" s="5" t="s">
        <v>134</v>
      </c>
      <c r="E117" s="26" t="s">
        <v>144</v>
      </c>
      <c r="F117" s="8" t="s">
        <v>281</v>
      </c>
      <c r="G117" s="13"/>
    </row>
    <row r="118" spans="1:7" s="1" customFormat="1" ht="15">
      <c r="A118" s="20">
        <v>10</v>
      </c>
      <c r="B118" s="25" t="s">
        <v>172</v>
      </c>
      <c r="C118" s="25" t="s">
        <v>331</v>
      </c>
      <c r="D118" s="5" t="s">
        <v>134</v>
      </c>
      <c r="E118" s="26" t="s">
        <v>146</v>
      </c>
      <c r="F118" s="8" t="s">
        <v>282</v>
      </c>
      <c r="G118" s="13"/>
    </row>
    <row r="119" spans="1:7" s="1" customFormat="1" ht="15">
      <c r="A119" s="20">
        <v>11</v>
      </c>
      <c r="B119" s="25" t="s">
        <v>173</v>
      </c>
      <c r="C119" s="25" t="s">
        <v>331</v>
      </c>
      <c r="D119" s="5" t="s">
        <v>134</v>
      </c>
      <c r="E119" s="27" t="s">
        <v>135</v>
      </c>
      <c r="F119" s="8" t="s">
        <v>283</v>
      </c>
      <c r="G119" s="13"/>
    </row>
    <row r="120" spans="1:7" s="1" customFormat="1" ht="15">
      <c r="A120" s="20">
        <v>12</v>
      </c>
      <c r="B120" s="25" t="s">
        <v>174</v>
      </c>
      <c r="C120" s="25" t="s">
        <v>331</v>
      </c>
      <c r="D120" s="5" t="s">
        <v>134</v>
      </c>
      <c r="E120" s="26" t="s">
        <v>138</v>
      </c>
      <c r="F120" s="20" t="s">
        <v>284</v>
      </c>
      <c r="G120" s="13"/>
    </row>
    <row r="121" spans="1:7" s="1" customFormat="1" ht="15">
      <c r="A121" s="20">
        <v>13</v>
      </c>
      <c r="B121" s="25" t="s">
        <v>175</v>
      </c>
      <c r="C121" s="25" t="s">
        <v>331</v>
      </c>
      <c r="D121" s="5" t="s">
        <v>134</v>
      </c>
      <c r="E121" s="27" t="s">
        <v>146</v>
      </c>
      <c r="F121" s="20" t="s">
        <v>285</v>
      </c>
      <c r="G121" s="13"/>
    </row>
    <row r="122" spans="1:7" s="1" customFormat="1" ht="15">
      <c r="A122" s="20">
        <v>14</v>
      </c>
      <c r="B122" s="25" t="s">
        <v>176</v>
      </c>
      <c r="C122" s="25" t="s">
        <v>331</v>
      </c>
      <c r="D122" s="5" t="s">
        <v>134</v>
      </c>
      <c r="E122" s="26" t="s">
        <v>146</v>
      </c>
      <c r="F122" s="20" t="s">
        <v>286</v>
      </c>
      <c r="G122" s="13"/>
    </row>
    <row r="123" spans="1:7" s="1" customFormat="1" ht="15">
      <c r="A123" s="20">
        <v>15</v>
      </c>
      <c r="B123" s="25" t="s">
        <v>177</v>
      </c>
      <c r="C123" s="25" t="s">
        <v>331</v>
      </c>
      <c r="D123" s="5" t="s">
        <v>134</v>
      </c>
      <c r="E123" s="27" t="s">
        <v>146</v>
      </c>
      <c r="F123" s="20" t="s">
        <v>287</v>
      </c>
      <c r="G123" s="13"/>
    </row>
    <row r="124" spans="1:7" s="1" customFormat="1" ht="15">
      <c r="A124" s="20">
        <v>16</v>
      </c>
      <c r="B124" s="25" t="s">
        <v>178</v>
      </c>
      <c r="C124" s="25" t="s">
        <v>331</v>
      </c>
      <c r="D124" s="5" t="s">
        <v>134</v>
      </c>
      <c r="E124" s="27" t="s">
        <v>146</v>
      </c>
      <c r="F124" s="20" t="s">
        <v>288</v>
      </c>
      <c r="G124" s="13"/>
    </row>
    <row r="125" spans="1:7" s="1" customFormat="1" ht="15">
      <c r="A125" s="20">
        <v>17</v>
      </c>
      <c r="B125" s="25" t="s">
        <v>179</v>
      </c>
      <c r="C125" s="25" t="s">
        <v>331</v>
      </c>
      <c r="D125" s="5" t="s">
        <v>134</v>
      </c>
      <c r="E125" s="26" t="s">
        <v>180</v>
      </c>
      <c r="F125" s="20" t="s">
        <v>289</v>
      </c>
      <c r="G125" s="13"/>
    </row>
    <row r="126" spans="1:7" s="1" customFormat="1" ht="15">
      <c r="A126" s="20">
        <v>18</v>
      </c>
      <c r="B126" s="25" t="s">
        <v>181</v>
      </c>
      <c r="C126" s="25" t="s">
        <v>331</v>
      </c>
      <c r="D126" s="5" t="s">
        <v>134</v>
      </c>
      <c r="E126" s="27" t="s">
        <v>165</v>
      </c>
      <c r="F126" s="20" t="s">
        <v>290</v>
      </c>
      <c r="G126" s="13"/>
    </row>
    <row r="127" spans="1:7" s="1" customFormat="1" ht="15">
      <c r="A127" s="20">
        <v>19</v>
      </c>
      <c r="B127" s="25" t="s">
        <v>182</v>
      </c>
      <c r="C127" s="25" t="s">
        <v>331</v>
      </c>
      <c r="D127" s="5" t="s">
        <v>134</v>
      </c>
      <c r="E127" s="27" t="s">
        <v>165</v>
      </c>
      <c r="F127" s="20" t="s">
        <v>291</v>
      </c>
      <c r="G127" s="13"/>
    </row>
    <row r="128" spans="1:7" s="1" customFormat="1" ht="23.25">
      <c r="A128" s="20">
        <v>20</v>
      </c>
      <c r="B128" s="54" t="s">
        <v>230</v>
      </c>
      <c r="C128" s="3" t="s">
        <v>325</v>
      </c>
      <c r="D128" s="5" t="s">
        <v>190</v>
      </c>
      <c r="E128" s="4" t="s">
        <v>231</v>
      </c>
      <c r="F128" s="8" t="s">
        <v>232</v>
      </c>
      <c r="G128" s="10"/>
    </row>
    <row r="129" spans="1:7" s="1" customFormat="1" ht="23.25">
      <c r="A129" s="20">
        <v>21</v>
      </c>
      <c r="B129" s="54" t="s">
        <v>233</v>
      </c>
      <c r="C129" s="3" t="s">
        <v>325</v>
      </c>
      <c r="D129" s="5" t="s">
        <v>190</v>
      </c>
      <c r="E129" s="4" t="s">
        <v>234</v>
      </c>
      <c r="F129" s="8" t="s">
        <v>235</v>
      </c>
      <c r="G129" s="10"/>
    </row>
    <row r="130" spans="1:7" s="1" customFormat="1" ht="23.25">
      <c r="A130" s="20">
        <v>22</v>
      </c>
      <c r="B130" s="54" t="s">
        <v>236</v>
      </c>
      <c r="C130" s="3" t="s">
        <v>325</v>
      </c>
      <c r="D130" s="5" t="s">
        <v>190</v>
      </c>
      <c r="E130" s="4" t="s">
        <v>237</v>
      </c>
      <c r="F130" s="8" t="s">
        <v>238</v>
      </c>
      <c r="G130" s="10"/>
    </row>
    <row r="131" spans="1:7" ht="23.25">
      <c r="A131" s="20">
        <v>23</v>
      </c>
      <c r="B131" s="54" t="s">
        <v>239</v>
      </c>
      <c r="C131" s="3" t="s">
        <v>325</v>
      </c>
      <c r="D131" s="5" t="s">
        <v>190</v>
      </c>
      <c r="E131" s="4" t="s">
        <v>234</v>
      </c>
      <c r="F131" s="8" t="s">
        <v>240</v>
      </c>
      <c r="G131" s="10"/>
    </row>
    <row r="132" spans="1:7" ht="23.25">
      <c r="A132" s="20">
        <v>24</v>
      </c>
      <c r="B132" s="54" t="s">
        <v>241</v>
      </c>
      <c r="C132" s="3" t="s">
        <v>325</v>
      </c>
      <c r="D132" s="5" t="s">
        <v>190</v>
      </c>
      <c r="E132" s="4" t="s">
        <v>242</v>
      </c>
      <c r="F132" s="8" t="s">
        <v>243</v>
      </c>
      <c r="G132" s="10"/>
    </row>
    <row r="133" spans="1:7" ht="23.25">
      <c r="A133" s="20">
        <v>25</v>
      </c>
      <c r="B133" s="54" t="s">
        <v>244</v>
      </c>
      <c r="C133" s="3" t="s">
        <v>325</v>
      </c>
      <c r="D133" s="20" t="s">
        <v>200</v>
      </c>
      <c r="E133" s="20" t="s">
        <v>245</v>
      </c>
      <c r="F133" s="34">
        <v>742913</v>
      </c>
      <c r="G133" s="13"/>
    </row>
    <row r="134" spans="1:7" ht="23.25">
      <c r="A134" s="20">
        <v>26</v>
      </c>
      <c r="B134" s="54" t="s">
        <v>246</v>
      </c>
      <c r="C134" s="3" t="s">
        <v>325</v>
      </c>
      <c r="D134" s="5" t="s">
        <v>190</v>
      </c>
      <c r="E134" s="20" t="s">
        <v>247</v>
      </c>
      <c r="F134" s="34">
        <v>380877</v>
      </c>
      <c r="G134" s="13"/>
    </row>
    <row r="135" spans="1:7" ht="23.25">
      <c r="A135" s="20">
        <v>27</v>
      </c>
      <c r="B135" s="54" t="s">
        <v>248</v>
      </c>
      <c r="C135" s="3" t="s">
        <v>325</v>
      </c>
      <c r="D135" s="20" t="s">
        <v>190</v>
      </c>
      <c r="E135" s="20" t="s">
        <v>209</v>
      </c>
      <c r="F135" s="34">
        <v>636953</v>
      </c>
      <c r="G135" s="13"/>
    </row>
    <row r="136" spans="1:7" ht="23.25">
      <c r="A136" s="20">
        <v>28</v>
      </c>
      <c r="B136" s="55" t="s">
        <v>249</v>
      </c>
      <c r="C136" s="3" t="s">
        <v>325</v>
      </c>
      <c r="D136" s="20" t="s">
        <v>190</v>
      </c>
      <c r="E136" s="20" t="s">
        <v>250</v>
      </c>
      <c r="F136" s="34">
        <v>44265411</v>
      </c>
      <c r="G136" s="13"/>
    </row>
  </sheetData>
  <mergeCells count="10">
    <mergeCell ref="A106:G106"/>
    <mergeCell ref="A5:G5"/>
    <mergeCell ref="A68:G68"/>
    <mergeCell ref="A1:G1"/>
    <mergeCell ref="A2:G2"/>
    <mergeCell ref="A40:G40"/>
    <mergeCell ref="C3:E3"/>
    <mergeCell ref="C4:E4"/>
    <mergeCell ref="A3:B3"/>
    <mergeCell ref="A4:B4"/>
  </mergeCells>
  <printOptions horizontalCentered="1"/>
  <pageMargins left="0" right="0" top="0.2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zoomScaleSheetLayoutView="100" workbookViewId="0" topLeftCell="A1">
      <selection activeCell="A1" sqref="A1:C1"/>
    </sheetView>
  </sheetViews>
  <sheetFormatPr defaultColWidth="9.140625" defaultRowHeight="15"/>
  <cols>
    <col min="1" max="1" width="29.140625" style="1" bestFit="1" customWidth="1"/>
    <col min="2" max="2" width="15.7109375" style="1" customWidth="1"/>
    <col min="3" max="3" width="21.28125" style="1" customWidth="1"/>
    <col min="4" max="256" width="9.140625" style="1" customWidth="1"/>
    <col min="257" max="257" width="29.140625" style="1" bestFit="1" customWidth="1"/>
    <col min="258" max="258" width="15.7109375" style="1" customWidth="1"/>
    <col min="259" max="259" width="21.28125" style="1" customWidth="1"/>
    <col min="260" max="512" width="9.140625" style="1" customWidth="1"/>
    <col min="513" max="513" width="29.140625" style="1" bestFit="1" customWidth="1"/>
    <col min="514" max="514" width="15.7109375" style="1" customWidth="1"/>
    <col min="515" max="515" width="21.28125" style="1" customWidth="1"/>
    <col min="516" max="768" width="9.140625" style="1" customWidth="1"/>
    <col min="769" max="769" width="29.140625" style="1" bestFit="1" customWidth="1"/>
    <col min="770" max="770" width="15.7109375" style="1" customWidth="1"/>
    <col min="771" max="771" width="21.28125" style="1" customWidth="1"/>
    <col min="772" max="1024" width="9.140625" style="1" customWidth="1"/>
    <col min="1025" max="1025" width="29.140625" style="1" bestFit="1" customWidth="1"/>
    <col min="1026" max="1026" width="15.7109375" style="1" customWidth="1"/>
    <col min="1027" max="1027" width="21.28125" style="1" customWidth="1"/>
    <col min="1028" max="1280" width="9.140625" style="1" customWidth="1"/>
    <col min="1281" max="1281" width="29.140625" style="1" bestFit="1" customWidth="1"/>
    <col min="1282" max="1282" width="15.7109375" style="1" customWidth="1"/>
    <col min="1283" max="1283" width="21.28125" style="1" customWidth="1"/>
    <col min="1284" max="1536" width="9.140625" style="1" customWidth="1"/>
    <col min="1537" max="1537" width="29.140625" style="1" bestFit="1" customWidth="1"/>
    <col min="1538" max="1538" width="15.7109375" style="1" customWidth="1"/>
    <col min="1539" max="1539" width="21.28125" style="1" customWidth="1"/>
    <col min="1540" max="1792" width="9.140625" style="1" customWidth="1"/>
    <col min="1793" max="1793" width="29.140625" style="1" bestFit="1" customWidth="1"/>
    <col min="1794" max="1794" width="15.7109375" style="1" customWidth="1"/>
    <col min="1795" max="1795" width="21.28125" style="1" customWidth="1"/>
    <col min="1796" max="2048" width="9.140625" style="1" customWidth="1"/>
    <col min="2049" max="2049" width="29.140625" style="1" bestFit="1" customWidth="1"/>
    <col min="2050" max="2050" width="15.7109375" style="1" customWidth="1"/>
    <col min="2051" max="2051" width="21.28125" style="1" customWidth="1"/>
    <col min="2052" max="2304" width="9.140625" style="1" customWidth="1"/>
    <col min="2305" max="2305" width="29.140625" style="1" bestFit="1" customWidth="1"/>
    <col min="2306" max="2306" width="15.7109375" style="1" customWidth="1"/>
    <col min="2307" max="2307" width="21.28125" style="1" customWidth="1"/>
    <col min="2308" max="2560" width="9.140625" style="1" customWidth="1"/>
    <col min="2561" max="2561" width="29.140625" style="1" bestFit="1" customWidth="1"/>
    <col min="2562" max="2562" width="15.7109375" style="1" customWidth="1"/>
    <col min="2563" max="2563" width="21.28125" style="1" customWidth="1"/>
    <col min="2564" max="2816" width="9.140625" style="1" customWidth="1"/>
    <col min="2817" max="2817" width="29.140625" style="1" bestFit="1" customWidth="1"/>
    <col min="2818" max="2818" width="15.7109375" style="1" customWidth="1"/>
    <col min="2819" max="2819" width="21.28125" style="1" customWidth="1"/>
    <col min="2820" max="3072" width="9.140625" style="1" customWidth="1"/>
    <col min="3073" max="3073" width="29.140625" style="1" bestFit="1" customWidth="1"/>
    <col min="3074" max="3074" width="15.7109375" style="1" customWidth="1"/>
    <col min="3075" max="3075" width="21.28125" style="1" customWidth="1"/>
    <col min="3076" max="3328" width="9.140625" style="1" customWidth="1"/>
    <col min="3329" max="3329" width="29.140625" style="1" bestFit="1" customWidth="1"/>
    <col min="3330" max="3330" width="15.7109375" style="1" customWidth="1"/>
    <col min="3331" max="3331" width="21.28125" style="1" customWidth="1"/>
    <col min="3332" max="3584" width="9.140625" style="1" customWidth="1"/>
    <col min="3585" max="3585" width="29.140625" style="1" bestFit="1" customWidth="1"/>
    <col min="3586" max="3586" width="15.7109375" style="1" customWidth="1"/>
    <col min="3587" max="3587" width="21.28125" style="1" customWidth="1"/>
    <col min="3588" max="3840" width="9.140625" style="1" customWidth="1"/>
    <col min="3841" max="3841" width="29.140625" style="1" bestFit="1" customWidth="1"/>
    <col min="3842" max="3842" width="15.7109375" style="1" customWidth="1"/>
    <col min="3843" max="3843" width="21.28125" style="1" customWidth="1"/>
    <col min="3844" max="4096" width="9.140625" style="1" customWidth="1"/>
    <col min="4097" max="4097" width="29.140625" style="1" bestFit="1" customWidth="1"/>
    <col min="4098" max="4098" width="15.7109375" style="1" customWidth="1"/>
    <col min="4099" max="4099" width="21.28125" style="1" customWidth="1"/>
    <col min="4100" max="4352" width="9.140625" style="1" customWidth="1"/>
    <col min="4353" max="4353" width="29.140625" style="1" bestFit="1" customWidth="1"/>
    <col min="4354" max="4354" width="15.7109375" style="1" customWidth="1"/>
    <col min="4355" max="4355" width="21.28125" style="1" customWidth="1"/>
    <col min="4356" max="4608" width="9.140625" style="1" customWidth="1"/>
    <col min="4609" max="4609" width="29.140625" style="1" bestFit="1" customWidth="1"/>
    <col min="4610" max="4610" width="15.7109375" style="1" customWidth="1"/>
    <col min="4611" max="4611" width="21.28125" style="1" customWidth="1"/>
    <col min="4612" max="4864" width="9.140625" style="1" customWidth="1"/>
    <col min="4865" max="4865" width="29.140625" style="1" bestFit="1" customWidth="1"/>
    <col min="4866" max="4866" width="15.7109375" style="1" customWidth="1"/>
    <col min="4867" max="4867" width="21.28125" style="1" customWidth="1"/>
    <col min="4868" max="5120" width="9.140625" style="1" customWidth="1"/>
    <col min="5121" max="5121" width="29.140625" style="1" bestFit="1" customWidth="1"/>
    <col min="5122" max="5122" width="15.7109375" style="1" customWidth="1"/>
    <col min="5123" max="5123" width="21.28125" style="1" customWidth="1"/>
    <col min="5124" max="5376" width="9.140625" style="1" customWidth="1"/>
    <col min="5377" max="5377" width="29.140625" style="1" bestFit="1" customWidth="1"/>
    <col min="5378" max="5378" width="15.7109375" style="1" customWidth="1"/>
    <col min="5379" max="5379" width="21.28125" style="1" customWidth="1"/>
    <col min="5380" max="5632" width="9.140625" style="1" customWidth="1"/>
    <col min="5633" max="5633" width="29.140625" style="1" bestFit="1" customWidth="1"/>
    <col min="5634" max="5634" width="15.7109375" style="1" customWidth="1"/>
    <col min="5635" max="5635" width="21.28125" style="1" customWidth="1"/>
    <col min="5636" max="5888" width="9.140625" style="1" customWidth="1"/>
    <col min="5889" max="5889" width="29.140625" style="1" bestFit="1" customWidth="1"/>
    <col min="5890" max="5890" width="15.7109375" style="1" customWidth="1"/>
    <col min="5891" max="5891" width="21.28125" style="1" customWidth="1"/>
    <col min="5892" max="6144" width="9.140625" style="1" customWidth="1"/>
    <col min="6145" max="6145" width="29.140625" style="1" bestFit="1" customWidth="1"/>
    <col min="6146" max="6146" width="15.7109375" style="1" customWidth="1"/>
    <col min="6147" max="6147" width="21.28125" style="1" customWidth="1"/>
    <col min="6148" max="6400" width="9.140625" style="1" customWidth="1"/>
    <col min="6401" max="6401" width="29.140625" style="1" bestFit="1" customWidth="1"/>
    <col min="6402" max="6402" width="15.7109375" style="1" customWidth="1"/>
    <col min="6403" max="6403" width="21.28125" style="1" customWidth="1"/>
    <col min="6404" max="6656" width="9.140625" style="1" customWidth="1"/>
    <col min="6657" max="6657" width="29.140625" style="1" bestFit="1" customWidth="1"/>
    <col min="6658" max="6658" width="15.7109375" style="1" customWidth="1"/>
    <col min="6659" max="6659" width="21.28125" style="1" customWidth="1"/>
    <col min="6660" max="6912" width="9.140625" style="1" customWidth="1"/>
    <col min="6913" max="6913" width="29.140625" style="1" bestFit="1" customWidth="1"/>
    <col min="6914" max="6914" width="15.7109375" style="1" customWidth="1"/>
    <col min="6915" max="6915" width="21.28125" style="1" customWidth="1"/>
    <col min="6916" max="7168" width="9.140625" style="1" customWidth="1"/>
    <col min="7169" max="7169" width="29.140625" style="1" bestFit="1" customWidth="1"/>
    <col min="7170" max="7170" width="15.7109375" style="1" customWidth="1"/>
    <col min="7171" max="7171" width="21.28125" style="1" customWidth="1"/>
    <col min="7172" max="7424" width="9.140625" style="1" customWidth="1"/>
    <col min="7425" max="7425" width="29.140625" style="1" bestFit="1" customWidth="1"/>
    <col min="7426" max="7426" width="15.7109375" style="1" customWidth="1"/>
    <col min="7427" max="7427" width="21.28125" style="1" customWidth="1"/>
    <col min="7428" max="7680" width="9.140625" style="1" customWidth="1"/>
    <col min="7681" max="7681" width="29.140625" style="1" bestFit="1" customWidth="1"/>
    <col min="7682" max="7682" width="15.7109375" style="1" customWidth="1"/>
    <col min="7683" max="7683" width="21.28125" style="1" customWidth="1"/>
    <col min="7684" max="7936" width="9.140625" style="1" customWidth="1"/>
    <col min="7937" max="7937" width="29.140625" style="1" bestFit="1" customWidth="1"/>
    <col min="7938" max="7938" width="15.7109375" style="1" customWidth="1"/>
    <col min="7939" max="7939" width="21.28125" style="1" customWidth="1"/>
    <col min="7940" max="8192" width="9.140625" style="1" customWidth="1"/>
    <col min="8193" max="8193" width="29.140625" style="1" bestFit="1" customWidth="1"/>
    <col min="8194" max="8194" width="15.7109375" style="1" customWidth="1"/>
    <col min="8195" max="8195" width="21.28125" style="1" customWidth="1"/>
    <col min="8196" max="8448" width="9.140625" style="1" customWidth="1"/>
    <col min="8449" max="8449" width="29.140625" style="1" bestFit="1" customWidth="1"/>
    <col min="8450" max="8450" width="15.7109375" style="1" customWidth="1"/>
    <col min="8451" max="8451" width="21.28125" style="1" customWidth="1"/>
    <col min="8452" max="8704" width="9.140625" style="1" customWidth="1"/>
    <col min="8705" max="8705" width="29.140625" style="1" bestFit="1" customWidth="1"/>
    <col min="8706" max="8706" width="15.7109375" style="1" customWidth="1"/>
    <col min="8707" max="8707" width="21.28125" style="1" customWidth="1"/>
    <col min="8708" max="8960" width="9.140625" style="1" customWidth="1"/>
    <col min="8961" max="8961" width="29.140625" style="1" bestFit="1" customWidth="1"/>
    <col min="8962" max="8962" width="15.7109375" style="1" customWidth="1"/>
    <col min="8963" max="8963" width="21.28125" style="1" customWidth="1"/>
    <col min="8964" max="9216" width="9.140625" style="1" customWidth="1"/>
    <col min="9217" max="9217" width="29.140625" style="1" bestFit="1" customWidth="1"/>
    <col min="9218" max="9218" width="15.7109375" style="1" customWidth="1"/>
    <col min="9219" max="9219" width="21.28125" style="1" customWidth="1"/>
    <col min="9220" max="9472" width="9.140625" style="1" customWidth="1"/>
    <col min="9473" max="9473" width="29.140625" style="1" bestFit="1" customWidth="1"/>
    <col min="9474" max="9474" width="15.7109375" style="1" customWidth="1"/>
    <col min="9475" max="9475" width="21.28125" style="1" customWidth="1"/>
    <col min="9476" max="9728" width="9.140625" style="1" customWidth="1"/>
    <col min="9729" max="9729" width="29.140625" style="1" bestFit="1" customWidth="1"/>
    <col min="9730" max="9730" width="15.7109375" style="1" customWidth="1"/>
    <col min="9731" max="9731" width="21.28125" style="1" customWidth="1"/>
    <col min="9732" max="9984" width="9.140625" style="1" customWidth="1"/>
    <col min="9985" max="9985" width="29.140625" style="1" bestFit="1" customWidth="1"/>
    <col min="9986" max="9986" width="15.7109375" style="1" customWidth="1"/>
    <col min="9987" max="9987" width="21.28125" style="1" customWidth="1"/>
    <col min="9988" max="10240" width="9.140625" style="1" customWidth="1"/>
    <col min="10241" max="10241" width="29.140625" style="1" bestFit="1" customWidth="1"/>
    <col min="10242" max="10242" width="15.7109375" style="1" customWidth="1"/>
    <col min="10243" max="10243" width="21.28125" style="1" customWidth="1"/>
    <col min="10244" max="10496" width="9.140625" style="1" customWidth="1"/>
    <col min="10497" max="10497" width="29.140625" style="1" bestFit="1" customWidth="1"/>
    <col min="10498" max="10498" width="15.7109375" style="1" customWidth="1"/>
    <col min="10499" max="10499" width="21.28125" style="1" customWidth="1"/>
    <col min="10500" max="10752" width="9.140625" style="1" customWidth="1"/>
    <col min="10753" max="10753" width="29.140625" style="1" bestFit="1" customWidth="1"/>
    <col min="10754" max="10754" width="15.7109375" style="1" customWidth="1"/>
    <col min="10755" max="10755" width="21.28125" style="1" customWidth="1"/>
    <col min="10756" max="11008" width="9.140625" style="1" customWidth="1"/>
    <col min="11009" max="11009" width="29.140625" style="1" bestFit="1" customWidth="1"/>
    <col min="11010" max="11010" width="15.7109375" style="1" customWidth="1"/>
    <col min="11011" max="11011" width="21.28125" style="1" customWidth="1"/>
    <col min="11012" max="11264" width="9.140625" style="1" customWidth="1"/>
    <col min="11265" max="11265" width="29.140625" style="1" bestFit="1" customWidth="1"/>
    <col min="11266" max="11266" width="15.7109375" style="1" customWidth="1"/>
    <col min="11267" max="11267" width="21.28125" style="1" customWidth="1"/>
    <col min="11268" max="11520" width="9.140625" style="1" customWidth="1"/>
    <col min="11521" max="11521" width="29.140625" style="1" bestFit="1" customWidth="1"/>
    <col min="11522" max="11522" width="15.7109375" style="1" customWidth="1"/>
    <col min="11523" max="11523" width="21.28125" style="1" customWidth="1"/>
    <col min="11524" max="11776" width="9.140625" style="1" customWidth="1"/>
    <col min="11777" max="11777" width="29.140625" style="1" bestFit="1" customWidth="1"/>
    <col min="11778" max="11778" width="15.7109375" style="1" customWidth="1"/>
    <col min="11779" max="11779" width="21.28125" style="1" customWidth="1"/>
    <col min="11780" max="12032" width="9.140625" style="1" customWidth="1"/>
    <col min="12033" max="12033" width="29.140625" style="1" bestFit="1" customWidth="1"/>
    <col min="12034" max="12034" width="15.7109375" style="1" customWidth="1"/>
    <col min="12035" max="12035" width="21.28125" style="1" customWidth="1"/>
    <col min="12036" max="12288" width="9.140625" style="1" customWidth="1"/>
    <col min="12289" max="12289" width="29.140625" style="1" bestFit="1" customWidth="1"/>
    <col min="12290" max="12290" width="15.7109375" style="1" customWidth="1"/>
    <col min="12291" max="12291" width="21.28125" style="1" customWidth="1"/>
    <col min="12292" max="12544" width="9.140625" style="1" customWidth="1"/>
    <col min="12545" max="12545" width="29.140625" style="1" bestFit="1" customWidth="1"/>
    <col min="12546" max="12546" width="15.7109375" style="1" customWidth="1"/>
    <col min="12547" max="12547" width="21.28125" style="1" customWidth="1"/>
    <col min="12548" max="12800" width="9.140625" style="1" customWidth="1"/>
    <col min="12801" max="12801" width="29.140625" style="1" bestFit="1" customWidth="1"/>
    <col min="12802" max="12802" width="15.7109375" style="1" customWidth="1"/>
    <col min="12803" max="12803" width="21.28125" style="1" customWidth="1"/>
    <col min="12804" max="13056" width="9.140625" style="1" customWidth="1"/>
    <col min="13057" max="13057" width="29.140625" style="1" bestFit="1" customWidth="1"/>
    <col min="13058" max="13058" width="15.7109375" style="1" customWidth="1"/>
    <col min="13059" max="13059" width="21.28125" style="1" customWidth="1"/>
    <col min="13060" max="13312" width="9.140625" style="1" customWidth="1"/>
    <col min="13313" max="13313" width="29.140625" style="1" bestFit="1" customWidth="1"/>
    <col min="13314" max="13314" width="15.7109375" style="1" customWidth="1"/>
    <col min="13315" max="13315" width="21.28125" style="1" customWidth="1"/>
    <col min="13316" max="13568" width="9.140625" style="1" customWidth="1"/>
    <col min="13569" max="13569" width="29.140625" style="1" bestFit="1" customWidth="1"/>
    <col min="13570" max="13570" width="15.7109375" style="1" customWidth="1"/>
    <col min="13571" max="13571" width="21.28125" style="1" customWidth="1"/>
    <col min="13572" max="13824" width="9.140625" style="1" customWidth="1"/>
    <col min="13825" max="13825" width="29.140625" style="1" bestFit="1" customWidth="1"/>
    <col min="13826" max="13826" width="15.7109375" style="1" customWidth="1"/>
    <col min="13827" max="13827" width="21.28125" style="1" customWidth="1"/>
    <col min="13828" max="14080" width="9.140625" style="1" customWidth="1"/>
    <col min="14081" max="14081" width="29.140625" style="1" bestFit="1" customWidth="1"/>
    <col min="14082" max="14082" width="15.7109375" style="1" customWidth="1"/>
    <col min="14083" max="14083" width="21.28125" style="1" customWidth="1"/>
    <col min="14084" max="14336" width="9.140625" style="1" customWidth="1"/>
    <col min="14337" max="14337" width="29.140625" style="1" bestFit="1" customWidth="1"/>
    <col min="14338" max="14338" width="15.7109375" style="1" customWidth="1"/>
    <col min="14339" max="14339" width="21.28125" style="1" customWidth="1"/>
    <col min="14340" max="14592" width="9.140625" style="1" customWidth="1"/>
    <col min="14593" max="14593" width="29.140625" style="1" bestFit="1" customWidth="1"/>
    <col min="14594" max="14594" width="15.7109375" style="1" customWidth="1"/>
    <col min="14595" max="14595" width="21.28125" style="1" customWidth="1"/>
    <col min="14596" max="14848" width="9.140625" style="1" customWidth="1"/>
    <col min="14849" max="14849" width="29.140625" style="1" bestFit="1" customWidth="1"/>
    <col min="14850" max="14850" width="15.7109375" style="1" customWidth="1"/>
    <col min="14851" max="14851" width="21.28125" style="1" customWidth="1"/>
    <col min="14852" max="15104" width="9.140625" style="1" customWidth="1"/>
    <col min="15105" max="15105" width="29.140625" style="1" bestFit="1" customWidth="1"/>
    <col min="15106" max="15106" width="15.7109375" style="1" customWidth="1"/>
    <col min="15107" max="15107" width="21.28125" style="1" customWidth="1"/>
    <col min="15108" max="15360" width="9.140625" style="1" customWidth="1"/>
    <col min="15361" max="15361" width="29.140625" style="1" bestFit="1" customWidth="1"/>
    <col min="15362" max="15362" width="15.7109375" style="1" customWidth="1"/>
    <col min="15363" max="15363" width="21.28125" style="1" customWidth="1"/>
    <col min="15364" max="15616" width="9.140625" style="1" customWidth="1"/>
    <col min="15617" max="15617" width="29.140625" style="1" bestFit="1" customWidth="1"/>
    <col min="15618" max="15618" width="15.7109375" style="1" customWidth="1"/>
    <col min="15619" max="15619" width="21.28125" style="1" customWidth="1"/>
    <col min="15620" max="15872" width="9.140625" style="1" customWidth="1"/>
    <col min="15873" max="15873" width="29.140625" style="1" bestFit="1" customWidth="1"/>
    <col min="15874" max="15874" width="15.7109375" style="1" customWidth="1"/>
    <col min="15875" max="15875" width="21.28125" style="1" customWidth="1"/>
    <col min="15876" max="16128" width="9.140625" style="1" customWidth="1"/>
    <col min="16129" max="16129" width="29.140625" style="1" bestFit="1" customWidth="1"/>
    <col min="16130" max="16130" width="15.7109375" style="1" customWidth="1"/>
    <col min="16131" max="16131" width="21.28125" style="1" customWidth="1"/>
    <col min="16132" max="16384" width="9.140625" style="1" customWidth="1"/>
  </cols>
  <sheetData>
    <row r="1" spans="1:7" ht="15">
      <c r="A1" s="106" t="s">
        <v>294</v>
      </c>
      <c r="B1" s="106"/>
      <c r="C1" s="106"/>
      <c r="D1" s="78"/>
      <c r="E1" s="78"/>
      <c r="F1" s="78"/>
      <c r="G1" s="78"/>
    </row>
    <row r="2" spans="1:7" ht="15">
      <c r="A2" s="106" t="s">
        <v>295</v>
      </c>
      <c r="B2" s="106"/>
      <c r="C2" s="106"/>
      <c r="D2" s="78"/>
      <c r="E2" s="78"/>
      <c r="F2" s="78"/>
      <c r="G2" s="78"/>
    </row>
    <row r="3" spans="1:3" ht="15">
      <c r="A3" s="106" t="s">
        <v>363</v>
      </c>
      <c r="B3" s="106"/>
      <c r="C3" s="106"/>
    </row>
    <row r="4" spans="1:3" ht="15">
      <c r="A4" s="127" t="s">
        <v>364</v>
      </c>
      <c r="B4" s="127"/>
      <c r="C4" s="127"/>
    </row>
    <row r="6" spans="1:7" ht="19.5">
      <c r="A6" s="133" t="s">
        <v>353</v>
      </c>
      <c r="B6" s="133"/>
      <c r="C6" s="133"/>
      <c r="F6" s="85"/>
      <c r="G6" s="85"/>
    </row>
    <row r="7" spans="1:3" ht="15.75">
      <c r="A7" s="37"/>
      <c r="B7" s="37"/>
      <c r="C7" s="37"/>
    </row>
    <row r="8" spans="1:3" ht="15.75">
      <c r="A8" s="38" t="s">
        <v>296</v>
      </c>
      <c r="B8" s="134">
        <f>'1. EQUIPMENT LIST'!B4</f>
        <v>0</v>
      </c>
      <c r="C8" s="134"/>
    </row>
    <row r="9" spans="1:3" ht="15.75">
      <c r="A9" s="37"/>
      <c r="B9" s="37"/>
      <c r="C9" s="37"/>
    </row>
    <row r="10" spans="1:3" ht="15.75">
      <c r="A10" s="130" t="s">
        <v>319</v>
      </c>
      <c r="B10" s="130"/>
      <c r="C10" s="130"/>
    </row>
    <row r="11" spans="1:3" ht="16.5" thickBot="1">
      <c r="A11" s="135" t="s">
        <v>297</v>
      </c>
      <c r="B11" s="135"/>
      <c r="C11" s="135"/>
    </row>
    <row r="12" spans="1:3" ht="34.5">
      <c r="A12" s="86" t="s">
        <v>298</v>
      </c>
      <c r="B12" s="39" t="s">
        <v>315</v>
      </c>
      <c r="C12" s="40" t="s">
        <v>316</v>
      </c>
    </row>
    <row r="13" spans="1:3" ht="15">
      <c r="A13" s="53" t="s">
        <v>317</v>
      </c>
      <c r="B13" s="75" t="s">
        <v>327</v>
      </c>
      <c r="C13" s="76" t="s">
        <v>327</v>
      </c>
    </row>
    <row r="14" spans="1:3" ht="15">
      <c r="A14" s="73"/>
      <c r="B14" s="51"/>
      <c r="C14" s="52"/>
    </row>
    <row r="15" spans="1:3" ht="15">
      <c r="A15" s="77"/>
      <c r="B15" s="42"/>
      <c r="C15" s="43"/>
    </row>
    <row r="16" spans="1:3" ht="15">
      <c r="A16" s="73"/>
      <c r="B16" s="51"/>
      <c r="C16" s="52"/>
    </row>
    <row r="17" spans="1:3" ht="16.5" customHeight="1" thickBot="1">
      <c r="A17" s="74"/>
      <c r="B17" s="45"/>
      <c r="C17" s="46"/>
    </row>
    <row r="18" spans="1:3" ht="34.5">
      <c r="A18" s="86" t="s">
        <v>299</v>
      </c>
      <c r="B18" s="39" t="s">
        <v>300</v>
      </c>
      <c r="C18" s="40" t="s">
        <v>301</v>
      </c>
    </row>
    <row r="19" spans="1:3" ht="15">
      <c r="A19" s="53" t="s">
        <v>317</v>
      </c>
      <c r="B19" s="75" t="s">
        <v>327</v>
      </c>
      <c r="C19" s="76" t="s">
        <v>327</v>
      </c>
    </row>
    <row r="20" spans="1:3" ht="15">
      <c r="A20" s="73"/>
      <c r="B20" s="51"/>
      <c r="C20" s="52"/>
    </row>
    <row r="21" spans="1:3" ht="15">
      <c r="A21" s="73"/>
      <c r="B21" s="51"/>
      <c r="C21" s="52"/>
    </row>
    <row r="22" spans="1:3" ht="15">
      <c r="A22" s="73"/>
      <c r="B22" s="51"/>
      <c r="C22" s="52"/>
    </row>
    <row r="23" spans="1:3" ht="15.75" thickBot="1">
      <c r="A23" s="74"/>
      <c r="B23" s="45"/>
      <c r="C23" s="46"/>
    </row>
    <row r="25" spans="1:3" ht="15.75">
      <c r="A25" s="123" t="s">
        <v>302</v>
      </c>
      <c r="B25" s="123"/>
      <c r="C25" s="123"/>
    </row>
    <row r="26" spans="1:3" ht="15.75" customHeight="1" thickBot="1">
      <c r="A26" s="112" t="s">
        <v>303</v>
      </c>
      <c r="B26" s="112"/>
      <c r="C26" s="112"/>
    </row>
    <row r="27" spans="1:3" ht="15">
      <c r="A27" s="86" t="s">
        <v>318</v>
      </c>
      <c r="B27" s="113" t="s">
        <v>304</v>
      </c>
      <c r="C27" s="114"/>
    </row>
    <row r="28" spans="1:3" ht="15.75">
      <c r="A28" s="72"/>
      <c r="B28" s="111"/>
      <c r="C28" s="111"/>
    </row>
    <row r="29" spans="1:3" ht="15.75">
      <c r="A29" s="72"/>
      <c r="B29" s="111"/>
      <c r="C29" s="111"/>
    </row>
    <row r="30" spans="1:3" ht="15.75">
      <c r="A30" s="72"/>
      <c r="B30" s="111"/>
      <c r="C30" s="111"/>
    </row>
    <row r="31" spans="1:3" ht="15.75">
      <c r="A31" s="72"/>
      <c r="B31" s="111"/>
      <c r="C31" s="111"/>
    </row>
    <row r="32" spans="1:3" ht="15.75">
      <c r="A32" s="72"/>
      <c r="B32" s="111"/>
      <c r="C32" s="111"/>
    </row>
    <row r="33" spans="1:3" ht="32.25" customHeight="1">
      <c r="A33" s="47" t="s">
        <v>320</v>
      </c>
      <c r="B33" s="111"/>
      <c r="C33" s="111"/>
    </row>
    <row r="34" spans="1:3" ht="15.75">
      <c r="A34" s="132"/>
      <c r="B34" s="132"/>
      <c r="C34" s="132"/>
    </row>
    <row r="35" spans="1:3" ht="15.75">
      <c r="A35" s="130" t="s">
        <v>305</v>
      </c>
      <c r="B35" s="130"/>
      <c r="C35" s="130"/>
    </row>
    <row r="36" spans="1:3" ht="16.5" thickBot="1">
      <c r="A36" s="131" t="s">
        <v>306</v>
      </c>
      <c r="B36" s="131"/>
      <c r="C36" s="131"/>
    </row>
    <row r="37" spans="1:3" ht="15">
      <c r="A37" s="86" t="s">
        <v>307</v>
      </c>
      <c r="B37" s="113" t="s">
        <v>308</v>
      </c>
      <c r="C37" s="114"/>
    </row>
    <row r="38" spans="1:3" ht="15">
      <c r="A38" s="41" t="s">
        <v>309</v>
      </c>
      <c r="B38" s="118"/>
      <c r="C38" s="119"/>
    </row>
    <row r="39" spans="1:3" ht="32.25" customHeight="1" thickBot="1">
      <c r="A39" s="44" t="s">
        <v>310</v>
      </c>
      <c r="B39" s="120"/>
      <c r="C39" s="121"/>
    </row>
    <row r="40" spans="1:3" ht="15">
      <c r="A40" s="122"/>
      <c r="B40" s="122"/>
      <c r="C40" s="122"/>
    </row>
    <row r="41" spans="1:3" ht="15.75">
      <c r="A41" s="123" t="s">
        <v>311</v>
      </c>
      <c r="B41" s="123"/>
      <c r="C41" s="123"/>
    </row>
    <row r="42" spans="1:3" ht="16.5" thickBot="1">
      <c r="A42" s="124" t="s">
        <v>321</v>
      </c>
      <c r="B42" s="124"/>
      <c r="C42" s="124"/>
    </row>
    <row r="43" spans="1:3" ht="15">
      <c r="A43" s="48" t="s">
        <v>312</v>
      </c>
      <c r="B43" s="125"/>
      <c r="C43" s="126"/>
    </row>
    <row r="44" spans="1:3" ht="15">
      <c r="A44" s="49" t="s">
        <v>313</v>
      </c>
      <c r="B44" s="128"/>
      <c r="C44" s="129"/>
    </row>
    <row r="45" spans="1:3" ht="15.75" thickBot="1">
      <c r="A45" s="50" t="s">
        <v>314</v>
      </c>
      <c r="B45" s="115"/>
      <c r="C45" s="116"/>
    </row>
    <row r="46" spans="1:3" ht="15">
      <c r="A46" s="117"/>
      <c r="B46" s="117"/>
      <c r="C46" s="117"/>
    </row>
  </sheetData>
  <mergeCells count="30">
    <mergeCell ref="A1:C1"/>
    <mergeCell ref="A2:C2"/>
    <mergeCell ref="A3:C3"/>
    <mergeCell ref="A4:C4"/>
    <mergeCell ref="B44:C44"/>
    <mergeCell ref="A35:C35"/>
    <mergeCell ref="A36:C36"/>
    <mergeCell ref="B37:C37"/>
    <mergeCell ref="B33:C33"/>
    <mergeCell ref="A34:C34"/>
    <mergeCell ref="B32:C32"/>
    <mergeCell ref="A6:C6"/>
    <mergeCell ref="B8:C8"/>
    <mergeCell ref="A10:C10"/>
    <mergeCell ref="A11:C11"/>
    <mergeCell ref="A25:C25"/>
    <mergeCell ref="B45:C45"/>
    <mergeCell ref="A46:C46"/>
    <mergeCell ref="B38:C38"/>
    <mergeCell ref="B39:C39"/>
    <mergeCell ref="A40:C40"/>
    <mergeCell ref="A41:C41"/>
    <mergeCell ref="A42:C42"/>
    <mergeCell ref="B43:C43"/>
    <mergeCell ref="B31:C31"/>
    <mergeCell ref="A26:C26"/>
    <mergeCell ref="B27:C27"/>
    <mergeCell ref="B28:C28"/>
    <mergeCell ref="B29:C29"/>
    <mergeCell ref="B30:C30"/>
  </mergeCells>
  <printOptions horizontalCentered="1"/>
  <pageMargins left="0.25" right="0.25" top="0.75" bottom="0.75" header="0.3" footer="0.3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Management and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Fry, Maria (OMB)</dc:creator>
  <cp:keywords/>
  <dc:description/>
  <cp:lastModifiedBy>Pickrum, William (OMB)</cp:lastModifiedBy>
  <cp:lastPrinted>2013-12-06T15:50:33Z</cp:lastPrinted>
  <dcterms:created xsi:type="dcterms:W3CDTF">2013-09-23T14:29:42Z</dcterms:created>
  <dcterms:modified xsi:type="dcterms:W3CDTF">2013-12-10T19:07:19Z</dcterms:modified>
  <cp:category/>
  <cp:version/>
  <cp:contentType/>
  <cp:contentStatus/>
</cp:coreProperties>
</file>