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10" yWindow="240" windowWidth="15135" windowHeight="8130" tabRatio="838"/>
  </bookViews>
  <sheets>
    <sheet name="Instructions" sheetId="5" r:id="rId1"/>
    <sheet name="Vendor Information" sheetId="6" r:id="rId2"/>
    <sheet name="DOC Approved Brands" sheetId="1" r:id="rId3"/>
    <sheet name="DOC Pricing" sheetId="4" r:id="rId4"/>
    <sheet name="DHSS Approved Brands" sheetId="3" r:id="rId5"/>
    <sheet name="DHSS Pricing" sheetId="2" r:id="rId6"/>
  </sheets>
  <definedNames>
    <definedName name="_xlnm.Print_Area" localSheetId="4">'DHSS Approved Brands'!$A$1:$E$354</definedName>
    <definedName name="_xlnm.Print_Area" localSheetId="5">'DHSS Pricing'!$A$1:$I$114</definedName>
    <definedName name="_xlnm.Print_Area" localSheetId="2">'DOC Approved Brands'!$A$1:$E$116</definedName>
    <definedName name="_xlnm.Print_Area" localSheetId="3">'DOC Pricing'!$A$1:$J$30</definedName>
    <definedName name="_xlnm.Print_Area" localSheetId="1">'Vendor Information'!$A$1:$B$23</definedName>
  </definedNames>
  <calcPr calcId="125725"/>
</workbook>
</file>

<file path=xl/calcChain.xml><?xml version="1.0" encoding="utf-8"?>
<calcChain xmlns="http://schemas.openxmlformats.org/spreadsheetml/2006/main">
  <c r="D5" i="2"/>
  <c r="D5" i="4"/>
</calcChain>
</file>

<file path=xl/sharedStrings.xml><?xml version="1.0" encoding="utf-8"?>
<sst xmlns="http://schemas.openxmlformats.org/spreadsheetml/2006/main" count="1116" uniqueCount="739">
  <si>
    <t>ITEM #</t>
  </si>
  <si>
    <t>ITEM DESCRIPTION</t>
  </si>
  <si>
    <t>APPROVED BRAND</t>
  </si>
  <si>
    <t>PACK SIZE</t>
  </si>
  <si>
    <t>PRODUCT CODE</t>
  </si>
  <si>
    <t>SPECIFICATIONS</t>
  </si>
  <si>
    <t>CASE/PACK SIZE</t>
  </si>
  <si>
    <t>UNIT PRICE</t>
  </si>
  <si>
    <t>GREENVIEW</t>
  </si>
  <si>
    <t>LEE</t>
  </si>
  <si>
    <t>NAT'L STEAK &amp; POULTRY</t>
  </si>
  <si>
    <t>BEEF CUBES</t>
  </si>
  <si>
    <t>MAIDRITE</t>
  </si>
  <si>
    <t>HOLTEN/BUTCHERS BLOCK</t>
  </si>
  <si>
    <t>BFI</t>
  </si>
  <si>
    <t>BEEF PATTIES, GROUND 80/20</t>
  </si>
  <si>
    <t>HOUSE OF RAEFORD</t>
  </si>
  <si>
    <t>BEEF RIB</t>
  </si>
  <si>
    <t>GOODSOURCE</t>
  </si>
  <si>
    <t>REDUCED SODIUM CHICKEN SAUSAGE</t>
  </si>
  <si>
    <t>BEEF STEAK SANDWICH 80/20</t>
  </si>
  <si>
    <t>KINGS DELIGHT</t>
  </si>
  <si>
    <t>CRIDER</t>
  </si>
  <si>
    <t>BONLESS CHICKEN GROUND</t>
  </si>
  <si>
    <t>GOODSOURCE/ SMARTFARE</t>
  </si>
  <si>
    <t>CHICKEN, BOLOGNA LOW SODIUM</t>
  </si>
  <si>
    <t>REDUCED SODIUM CHICKEN BREAST PATTY</t>
  </si>
  <si>
    <t>TURKEY BURGER, PRE-COOKED</t>
  </si>
  <si>
    <t>GOOD HARBOR</t>
  </si>
  <si>
    <t>NORTH ATLANTIC</t>
  </si>
  <si>
    <t>CSV-NAT'L FISH &amp; SEAFOOD</t>
  </si>
  <si>
    <t>SEASIDE</t>
  </si>
  <si>
    <t>FPI</t>
  </si>
  <si>
    <t>UNIVERSAL FISH</t>
  </si>
  <si>
    <t>FISH, BREADED</t>
  </si>
  <si>
    <t>FRANKFURTER CHICKEN LOW SODIUM</t>
  </si>
  <si>
    <t>LONGMONT</t>
  </si>
  <si>
    <t>PERDUE</t>
  </si>
  <si>
    <t>TURKEY GROUND COARSE 85/15</t>
  </si>
  <si>
    <t>JENNIE-O</t>
  </si>
  <si>
    <t>KUNZLER</t>
  </si>
  <si>
    <t>CAROLINA</t>
  </si>
  <si>
    <t>TURKEY HAM</t>
  </si>
  <si>
    <t>FOSTER FARMS</t>
  </si>
  <si>
    <t>APPLEGATE FARMS</t>
  </si>
  <si>
    <t>TURKEY, OVEN ROASTED, END &amp; PIECES</t>
  </si>
  <si>
    <t>SYSCO CLASSIC</t>
  </si>
  <si>
    <t>TURKEY SAUSAGE LINK</t>
  </si>
  <si>
    <t>PAPETTI</t>
  </si>
  <si>
    <t>ECHO LAKE</t>
  </si>
  <si>
    <t>FROZEN LIQUID EGGS</t>
  </si>
  <si>
    <t>Ship samples to:</t>
  </si>
  <si>
    <t>Delaware Correctional Center, Central Supply</t>
  </si>
  <si>
    <t>Attn: Wendal Lundy, Samples</t>
  </si>
  <si>
    <t>1181 Paddock Road</t>
  </si>
  <si>
    <t>Smyrna, DE 19977</t>
  </si>
  <si>
    <t>Bid/Contract #</t>
  </si>
  <si>
    <t>Vendor Name, contact person, and telephone #</t>
  </si>
  <si>
    <t>Manufacturer Product Specification Sheet Including:</t>
  </si>
  <si>
    <t>Product Name</t>
  </si>
  <si>
    <t>Brand Name</t>
  </si>
  <si>
    <t>Product Code</t>
  </si>
  <si>
    <t>Unit/Pack size</t>
  </si>
  <si>
    <t>GVM 135A</t>
  </si>
  <si>
    <t>70804-26102</t>
  </si>
  <si>
    <t>BFI0104</t>
  </si>
  <si>
    <t>70804-32001</t>
  </si>
  <si>
    <t>C2115</t>
  </si>
  <si>
    <t>GHBH062CH</t>
  </si>
  <si>
    <t>3370-4030</t>
  </si>
  <si>
    <t>M7372</t>
  </si>
  <si>
    <t>NA1001</t>
  </si>
  <si>
    <t>2296 (8107)</t>
  </si>
  <si>
    <t>CVF60</t>
  </si>
  <si>
    <t>MFG:5002</t>
  </si>
  <si>
    <t>10#</t>
  </si>
  <si>
    <t>6/5#</t>
  </si>
  <si>
    <t>2/10#</t>
  </si>
  <si>
    <t>10/5#</t>
  </si>
  <si>
    <t>2/5#</t>
  </si>
  <si>
    <t>4/5#</t>
  </si>
  <si>
    <t>10# CHUBS</t>
  </si>
  <si>
    <t>5/6.75 - 7#</t>
  </si>
  <si>
    <t>120/4 OZ 30#</t>
  </si>
  <si>
    <t>2/7#</t>
  </si>
  <si>
    <t>2/6-8#</t>
  </si>
  <si>
    <t>2/7-9#</t>
  </si>
  <si>
    <t>18-20# AVG</t>
  </si>
  <si>
    <t>18-20 AVG</t>
  </si>
  <si>
    <t>CW</t>
  </si>
  <si>
    <t>20# AVG</t>
  </si>
  <si>
    <t>PHILLY'S BEST</t>
  </si>
  <si>
    <t>YMS4</t>
  </si>
  <si>
    <t>HAM</t>
  </si>
  <si>
    <t>CSV</t>
  </si>
  <si>
    <t>H&amp;S PROVISIONS</t>
  </si>
  <si>
    <t>NETTED ROAST TURKEY</t>
  </si>
  <si>
    <t>UNIT OF MEASURE</t>
  </si>
  <si>
    <t>ONE-TIME DELIVERY PRICE</t>
  </si>
  <si>
    <t>CHEESE, AMERICAN SLICED</t>
  </si>
  <si>
    <t>GREAT LAKES</t>
  </si>
  <si>
    <t>MARGARINE SOLIDS</t>
  </si>
  <si>
    <t>ADMIRATION</t>
  </si>
  <si>
    <t>30/1#</t>
  </si>
  <si>
    <t>BONGARD</t>
  </si>
  <si>
    <t>OASIS</t>
  </si>
  <si>
    <t>Delaware Hospital for the Chornically Ill</t>
  </si>
  <si>
    <t>Attn: Teresa Gedney, Samples</t>
  </si>
  <si>
    <t>100 Sunnyside Road</t>
  </si>
  <si>
    <t>REDUCED SODIUM MEAT LOAF</t>
  </si>
  <si>
    <t>GOOD SOURCE</t>
  </si>
  <si>
    <t>30#</t>
  </si>
  <si>
    <t>3492-4030</t>
  </si>
  <si>
    <t>REDUCED SODIUM SALISBURY STEAK</t>
  </si>
  <si>
    <t>3490-4030</t>
  </si>
  <si>
    <t>4/10#</t>
  </si>
  <si>
    <t>SILVER SPRING FARMS</t>
  </si>
  <si>
    <t>INTERSTATE SEAFOOD</t>
  </si>
  <si>
    <t>TOP (INSIDE ROUND)</t>
  </si>
  <si>
    <t>HEARTLAND</t>
  </si>
  <si>
    <t>3PC/CS</t>
  </si>
  <si>
    <t>CORNED BEEF ROUND</t>
  </si>
  <si>
    <t>BEEF INTERNATIONAL</t>
  </si>
  <si>
    <t>2/8#</t>
  </si>
  <si>
    <t>CHIPPED BEEF FRIZZLING</t>
  </si>
  <si>
    <t>BEEF INTERNATION</t>
  </si>
  <si>
    <t>8/3#</t>
  </si>
  <si>
    <t>STEAK BEEF, CHIPPED</t>
  </si>
  <si>
    <t>DEVAULT</t>
  </si>
  <si>
    <t>QUAKER MAID</t>
  </si>
  <si>
    <t>KESSLER</t>
  </si>
  <si>
    <t>GROUND BEEF</t>
  </si>
  <si>
    <t>FIREVR</t>
  </si>
  <si>
    <t>GROUND BEEF PATTIES</t>
  </si>
  <si>
    <t>SYS CLS</t>
  </si>
  <si>
    <t>20#</t>
  </si>
  <si>
    <t>LEE/COOKS</t>
  </si>
  <si>
    <t>BEEF PATTY CHARBROILED</t>
  </si>
  <si>
    <t>PIERRE</t>
  </si>
  <si>
    <t>15#</t>
  </si>
  <si>
    <t>SSI</t>
  </si>
  <si>
    <t>182/3OZ</t>
  </si>
  <si>
    <t>BEEF RIB PATTY</t>
  </si>
  <si>
    <t>BEEF STRIPS</t>
  </si>
  <si>
    <t>PEPPER STEAK</t>
  </si>
  <si>
    <t>COUNTRY FRIED STEAK FRITTERS</t>
  </si>
  <si>
    <t>SYS IMP</t>
  </si>
  <si>
    <t>ITALIAN MEATBALLS</t>
  </si>
  <si>
    <t>MAMMA MIA</t>
  </si>
  <si>
    <t>ITALIAN MEATBALLS PRECOOKED</t>
  </si>
  <si>
    <t>BUONO VITA</t>
  </si>
  <si>
    <t>BEEF DELI STYLE ROUND</t>
  </si>
  <si>
    <t>BEEF FAJITA STRIPS</t>
  </si>
  <si>
    <t>CASASOL</t>
  </si>
  <si>
    <t>BEEF LIVER</t>
  </si>
  <si>
    <t>MAID RITE</t>
  </si>
  <si>
    <t>BEEF STEAK RIBEYE</t>
  </si>
  <si>
    <t>BEEF BRISKET</t>
  </si>
  <si>
    <t>GARDEN VEGETABLE PATTY</t>
  </si>
  <si>
    <t>MORNSTAR</t>
  </si>
  <si>
    <t>10.5#</t>
  </si>
  <si>
    <t>GROUND VEAL PATTY UNBREADED</t>
  </si>
  <si>
    <t>AREZZIO</t>
  </si>
  <si>
    <t>PURE GROUND VEAL</t>
  </si>
  <si>
    <t>PORK RIBBED SHAPED PATTY</t>
  </si>
  <si>
    <t>ADVANCE</t>
  </si>
  <si>
    <t>PORK CHOP BONELESS CENTER CUT</t>
  </si>
  <si>
    <t>PORK TENDERLOIN BONELESS TIED</t>
  </si>
  <si>
    <t>HATFIELD</t>
  </si>
  <si>
    <t>31#</t>
  </si>
  <si>
    <t>GROUND PORK</t>
  </si>
  <si>
    <t>GRANT</t>
  </si>
  <si>
    <t>4/40#</t>
  </si>
  <si>
    <t>PORK SAUSAGE LINK</t>
  </si>
  <si>
    <t>FARMLAND</t>
  </si>
  <si>
    <t>70247 135157</t>
  </si>
  <si>
    <t>PORK SAUSAGE PATTY</t>
  </si>
  <si>
    <t>PORK SAUSAGE PATTY PRECOOKED</t>
  </si>
  <si>
    <t>PORK SAUSAGE 1# ROLL</t>
  </si>
  <si>
    <t>PORK BBQ PULLED</t>
  </si>
  <si>
    <t>HAM FRESH BONLESS</t>
  </si>
  <si>
    <t>BBRL</t>
  </si>
  <si>
    <t>2/10-14#</t>
  </si>
  <si>
    <t>DAKOTA</t>
  </si>
  <si>
    <t>3/15#</t>
  </si>
  <si>
    <t>HAM COOKED DOMESTIC</t>
  </si>
  <si>
    <t>HORMEL</t>
  </si>
  <si>
    <t>2/13#</t>
  </si>
  <si>
    <t>3/11#</t>
  </si>
  <si>
    <t>HAM COOKED IMPORTED</t>
  </si>
  <si>
    <t>70247 193820</t>
  </si>
  <si>
    <t>HOT HAM CAPPICOLLA</t>
  </si>
  <si>
    <t>BERKS</t>
  </si>
  <si>
    <t>2/4.5#</t>
  </si>
  <si>
    <t>9#</t>
  </si>
  <si>
    <t>HAM PEPPERED</t>
  </si>
  <si>
    <t>2/6#</t>
  </si>
  <si>
    <t>BONELESS SMOKED HAM BRT</t>
  </si>
  <si>
    <t>BBRLCLS</t>
  </si>
  <si>
    <t>1/14-19#</t>
  </si>
  <si>
    <t>2-6#</t>
  </si>
  <si>
    <t>BREAKFAST HAM PATTY PRECOOKED</t>
  </si>
  <si>
    <t>ARMOUR</t>
  </si>
  <si>
    <t>SCRAPPLE, PORK</t>
  </si>
  <si>
    <t>GREENSBORO</t>
  </si>
  <si>
    <t>KIRBY &amp; HOLLOWAY</t>
  </si>
  <si>
    <t>SCRAPPLE, BEEF</t>
  </si>
  <si>
    <t>BACON #1 QUALITY</t>
  </si>
  <si>
    <t>TURKEY THIGH BONELESS</t>
  </si>
  <si>
    <t>MICHIGAN TURKEY</t>
  </si>
  <si>
    <t>TURKEY ROAST RAW</t>
  </si>
  <si>
    <t>TURKEY PURE GROUND</t>
  </si>
  <si>
    <t>TURKEY BURGER</t>
  </si>
  <si>
    <t>TURKEY BREAST OVEN ROASTED</t>
  </si>
  <si>
    <t>GOURMET TURKEY BREAST</t>
  </si>
  <si>
    <t>HARVEST</t>
  </si>
  <si>
    <t>314 &amp; 317</t>
  </si>
  <si>
    <t>2/9#</t>
  </si>
  <si>
    <t>DICED TURKEY HAM</t>
  </si>
  <si>
    <t>CORN DOG, TURKEY</t>
  </si>
  <si>
    <t>12#</t>
  </si>
  <si>
    <t>HOT SAUSAGE ALL BEEF</t>
  </si>
  <si>
    <t>ITALIAN SAUSAGE MILD</t>
  </si>
  <si>
    <t>SAUSAGE LINK</t>
  </si>
  <si>
    <t>SYS CLS/Northside</t>
  </si>
  <si>
    <t>160/1 OZ</t>
  </si>
  <si>
    <t>SAUSAGE KIELBASA, POLISH</t>
  </si>
  <si>
    <t>NICKS-PRECOOKED #1 CHOICE</t>
  </si>
  <si>
    <t>BOLOGNA, ALL BEEF</t>
  </si>
  <si>
    <t>HATFIELD 2ND CHOICE</t>
  </si>
  <si>
    <t>LIVERWURST</t>
  </si>
  <si>
    <t>3/5#</t>
  </si>
  <si>
    <t>FRANKFURTERS, ALL BEEF</t>
  </si>
  <si>
    <t>GENOA SALAMI</t>
  </si>
  <si>
    <t>3/6-8#</t>
  </si>
  <si>
    <t>SALAMI, COOKED</t>
  </si>
  <si>
    <t>2/9-11#</t>
  </si>
  <si>
    <t>DELI CHICKEN MEAT</t>
  </si>
  <si>
    <t>GEORGES</t>
  </si>
  <si>
    <t>HEALTHY CHOICE DELI MEAT</t>
  </si>
  <si>
    <t>HEALTHY CHOICE</t>
  </si>
  <si>
    <t>12/10.5OZ</t>
  </si>
  <si>
    <t>CHICKEN BREAST SPLIT 4 OZ</t>
  </si>
  <si>
    <t>SYS CLS/Pilgrims Pride</t>
  </si>
  <si>
    <t>CHICKEN BREAST SPLIT 6 OZ</t>
  </si>
  <si>
    <t>48/6 OZ</t>
  </si>
  <si>
    <t>CHICKEN PATTY BREADED</t>
  </si>
  <si>
    <t>GOLDKIST</t>
  </si>
  <si>
    <t>CHICKEN BREAST NUGGETS</t>
  </si>
  <si>
    <t>TYSON</t>
  </si>
  <si>
    <t>11#</t>
  </si>
  <si>
    <t>2373-928</t>
  </si>
  <si>
    <t>SWEET G</t>
  </si>
  <si>
    <t>WHOLE CHICKEN LEGS NO BACK</t>
  </si>
  <si>
    <t>22#</t>
  </si>
  <si>
    <t>3825-928</t>
  </si>
  <si>
    <t>19#</t>
  </si>
  <si>
    <t>CHICKEN TENDERLOINS</t>
  </si>
  <si>
    <t>2473-928</t>
  </si>
  <si>
    <t>4/3#</t>
  </si>
  <si>
    <t>CHICKEN STRIPS FAJITA</t>
  </si>
  <si>
    <t>SILVER MEDAL</t>
  </si>
  <si>
    <t>11609-506</t>
  </si>
  <si>
    <t>CHICKEN PIECES BREADED</t>
  </si>
  <si>
    <t>18#</t>
  </si>
  <si>
    <t>CHICKEN DICED</t>
  </si>
  <si>
    <t>CHICKEN STEAK</t>
  </si>
  <si>
    <t>SHIPON'S</t>
  </si>
  <si>
    <t>CHICKEN BREAST HALF</t>
  </si>
  <si>
    <t>27#</t>
  </si>
  <si>
    <t>48/4.9OZ</t>
  </si>
  <si>
    <t>CHICKEN BREAST MESQUITE</t>
  </si>
  <si>
    <t>OLEO</t>
  </si>
  <si>
    <t>WHLFCLS</t>
  </si>
  <si>
    <t>24#</t>
  </si>
  <si>
    <t>HONEYBROOK</t>
  </si>
  <si>
    <t>MARGARINE SALTED</t>
  </si>
  <si>
    <t>MARGARINE UNSALTED</t>
  </si>
  <si>
    <t>MARGARINE WHIPPED</t>
  </si>
  <si>
    <t>SHREDDS</t>
  </si>
  <si>
    <t>EGGS LIQUID</t>
  </si>
  <si>
    <t>GLENVIEW FARMS - DEB EL FOODS</t>
  </si>
  <si>
    <t>PAPPETTI</t>
  </si>
  <si>
    <t>EGGS MEDIUM</t>
  </si>
  <si>
    <t>EGGS LARGE</t>
  </si>
  <si>
    <t>CHEESE AMERICAN YELLOW LOAF</t>
  </si>
  <si>
    <t>PACKER</t>
  </si>
  <si>
    <t>CHEESE AMERICAN WHITE SLICED</t>
  </si>
  <si>
    <t>CHEESE AMERICAN YELLOW SLICED</t>
  </si>
  <si>
    <t>CHEESE PROVOLONE BULK</t>
  </si>
  <si>
    <t>3/12#</t>
  </si>
  <si>
    <t>CHEESE SWISS SLICED</t>
  </si>
  <si>
    <t>BBRLIMP</t>
  </si>
  <si>
    <t>8/1.5#</t>
  </si>
  <si>
    <t>8/1.25#</t>
  </si>
  <si>
    <t>CHEESE MOZARELLA SHREDDED</t>
  </si>
  <si>
    <t>LAUBSCHER</t>
  </si>
  <si>
    <t>CHEESE CHEDDAR BLOCK</t>
  </si>
  <si>
    <t>43#</t>
  </si>
  <si>
    <t>CHEDDAR CHEESE SHREDDED</t>
  </si>
  <si>
    <t>FISH STICKS BREADED</t>
  </si>
  <si>
    <t>TRIDENT</t>
  </si>
  <si>
    <t>NATIONAL</t>
  </si>
  <si>
    <t>FISH FILLET FOUNDER</t>
  </si>
  <si>
    <t>FISH COD LEMON PEPPER</t>
  </si>
  <si>
    <t>PORTPRM</t>
  </si>
  <si>
    <t>BATTER DIPPED FISH</t>
  </si>
  <si>
    <t>VIKING</t>
  </si>
  <si>
    <t>FISH NUGGETS</t>
  </si>
  <si>
    <t>ICELANDIC</t>
  </si>
  <si>
    <t>FISH POLLOCK</t>
  </si>
  <si>
    <t>FISH POLLOCK OVEN CRUNCH</t>
  </si>
  <si>
    <t>FISH TALAPIA FILET</t>
  </si>
  <si>
    <t>TRANS GLOBAL</t>
  </si>
  <si>
    <t>SHRIMP WHT P&amp;D RAW TAIL OFF</t>
  </si>
  <si>
    <t>NEPTUNE</t>
  </si>
  <si>
    <t>SHRIMP PIECES FOR SALAD</t>
  </si>
  <si>
    <t>SHRIMP BREADED</t>
  </si>
  <si>
    <t>PORTBY</t>
  </si>
  <si>
    <t>7/1#</t>
  </si>
  <si>
    <t>IMITATION CRAB MEAT</t>
  </si>
  <si>
    <t>6/2.5#</t>
  </si>
  <si>
    <t>REEL DEAL</t>
  </si>
  <si>
    <t>12/2.5#</t>
  </si>
  <si>
    <t>FRESH CLAM STRIPS</t>
  </si>
  <si>
    <t>APPROVED BRANDS LIST</t>
  </si>
  <si>
    <t>AREZZIO/FIORUCCI</t>
  </si>
  <si>
    <t>ITEM#</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</si>
  <si>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</si>
  <si>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</si>
  <si>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</si>
  <si>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</si>
  <si>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</si>
  <si>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</si>
  <si>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</si>
  <si>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</si>
  <si>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</si>
  <si>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</si>
  <si>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</si>
  <si>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</si>
  <si>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</si>
  <si>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</si>
  <si>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</si>
  <si>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</si>
  <si>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</si>
  <si>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</si>
  <si>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BEEF</t>
  </si>
  <si>
    <t>VEAL</t>
  </si>
  <si>
    <t>PORK</t>
  </si>
  <si>
    <t>BREAKFAST MEALS</t>
  </si>
  <si>
    <t>TURKEY</t>
  </si>
  <si>
    <t>SAUSAGE</t>
  </si>
  <si>
    <t>LUNCHMEAT</t>
  </si>
  <si>
    <t>CHICKEN</t>
  </si>
  <si>
    <t>BUTTER/MARGARINE</t>
  </si>
  <si>
    <t>EGG/EGG PRODUCTS</t>
  </si>
  <si>
    <t>CHEESE</t>
  </si>
  <si>
    <t>FISH - SEAFOOD</t>
  </si>
  <si>
    <t xml:space="preserve">Vendor Name: </t>
  </si>
  <si>
    <t>Vendor Address:</t>
  </si>
  <si>
    <t>Contact Person:</t>
  </si>
  <si>
    <t>Phone number:</t>
  </si>
  <si>
    <t>Email:</t>
  </si>
  <si>
    <t>General Information and Instructions</t>
  </si>
  <si>
    <t>Please respond to the questions below.</t>
  </si>
  <si>
    <t>VENDOR NAME:</t>
  </si>
  <si>
    <t>DHSS PRICING</t>
  </si>
  <si>
    <t>DHSS APPROVED BRANDS</t>
  </si>
  <si>
    <t>SYS CLS/PERDUE</t>
  </si>
  <si>
    <t>2/9-12# AVG</t>
  </si>
  <si>
    <t>8-12# AVG</t>
  </si>
  <si>
    <t>3/10#</t>
  </si>
  <si>
    <t>KNAUSS</t>
  </si>
  <si>
    <t>80/3OZ</t>
  </si>
  <si>
    <t>BHB-NPM/BRIGGS</t>
  </si>
  <si>
    <t>SYS CLS/MAID RITE</t>
  </si>
  <si>
    <t>SYS IMP/ADVANCE</t>
  </si>
  <si>
    <t>CHEF ITAL/MAID RITE</t>
  </si>
  <si>
    <t>CASASOL/JOHN SOULES</t>
  </si>
  <si>
    <t>QUANTUM</t>
  </si>
  <si>
    <t>30/6OZ</t>
  </si>
  <si>
    <t>BBRL/NAT DEL</t>
  </si>
  <si>
    <t>3/5-8# AVG</t>
  </si>
  <si>
    <t>FRANK ALL BEEF FOOTLONG</t>
  </si>
  <si>
    <t>AREZZIO/ADVANCE</t>
  </si>
  <si>
    <t>SYS CLS/MAIDRITE</t>
  </si>
  <si>
    <t>SYS CLS/ROSE</t>
  </si>
  <si>
    <t>SMITHFIELD</t>
  </si>
  <si>
    <t>10/2#</t>
  </si>
  <si>
    <t>TURKEY BACON</t>
  </si>
  <si>
    <t>6/50CT</t>
  </si>
  <si>
    <t>SYS CLS/LEONS</t>
  </si>
  <si>
    <t>AREZZIO/FERRANTE</t>
  </si>
  <si>
    <t>48/4OZ</t>
  </si>
  <si>
    <t>SYS CLS/TYSON</t>
  </si>
  <si>
    <t>AREZZIO/FOREMOST</t>
  </si>
  <si>
    <t>MALONEY</t>
  </si>
  <si>
    <t>FISH FILLET FLOUNDER</t>
  </si>
  <si>
    <t>PORK SAUSAGE BULK</t>
  </si>
  <si>
    <t>PORK CUBES</t>
  </si>
  <si>
    <t>1298-928</t>
  </si>
  <si>
    <t>SPARETIME</t>
  </si>
  <si>
    <t>EST. QUANT.</t>
  </si>
  <si>
    <t>24541/1044445</t>
  </si>
  <si>
    <t>PC41240</t>
  </si>
  <si>
    <t>3154, 3703811</t>
  </si>
  <si>
    <t>56847, 6304255</t>
  </si>
  <si>
    <t>NIC01240</t>
  </si>
  <si>
    <t>Sysco</t>
  </si>
  <si>
    <t>2.6# avg</t>
  </si>
  <si>
    <t>GL150, 42065</t>
  </si>
  <si>
    <t>Maidrite</t>
  </si>
  <si>
    <t>160/3OZ</t>
  </si>
  <si>
    <t>Lee/Cooks</t>
  </si>
  <si>
    <t>3703903, 2544955</t>
  </si>
  <si>
    <t>70247, 141607, 1664994</t>
  </si>
  <si>
    <t>BUTTERBALL</t>
  </si>
  <si>
    <t>300/CS</t>
  </si>
  <si>
    <t>105/3CS</t>
  </si>
  <si>
    <t>CHICKEN CROQUETTE</t>
  </si>
  <si>
    <t>65029, 65022</t>
  </si>
  <si>
    <t>MANUFACTURER NAME</t>
  </si>
  <si>
    <t>MANUFACTURER PRODUCT CODE</t>
  </si>
  <si>
    <t>All bids submitted on the Appendix A must contain item brand name/packer, product code and pack size – failure to indicate the information may result in bid rejection.</t>
  </si>
  <si>
    <t xml:space="preserve">Vendors may only bid on one brand name per line item; bidding on more than one brand per line item will result in rejection of the bid on that line item. </t>
  </si>
  <si>
    <t>If you intend to bid on an alternate brand other than those listed on this approved brands list and no samples are received one week prior to bid opening, the bid will be rejected for purposes of this contract.</t>
  </si>
  <si>
    <t>Labels must be marked with the bidding vendors name and the corresponding item number. Failure to do this will result in disqualification for those items.</t>
  </si>
  <si>
    <t>Nutritional Information including Sodium and Fat content</t>
  </si>
  <si>
    <t>One (1) complete hard copy of your Appendix A must accompany your bid.</t>
  </si>
  <si>
    <t>Write your company name and contract number on the CD.</t>
  </si>
  <si>
    <t>Please only fill in areas highlighted in yellow.</t>
  </si>
  <si>
    <t>See Invitation to Bid document for additional submission instructions/requirements.</t>
  </si>
  <si>
    <t>MARGARINE READIES</t>
  </si>
  <si>
    <t>CARGILL/DPM</t>
  </si>
  <si>
    <t>4/8-10# AVG</t>
  </si>
  <si>
    <t>229422BIC</t>
  </si>
  <si>
    <t>6#</t>
  </si>
  <si>
    <t>COOKS</t>
  </si>
  <si>
    <t>48339-26030</t>
  </si>
  <si>
    <t>ITALCOLONC</t>
  </si>
  <si>
    <t>BVBCB010</t>
  </si>
  <si>
    <t>119422BIC</t>
  </si>
  <si>
    <t>70804-19501</t>
  </si>
  <si>
    <t>219-530</t>
  </si>
  <si>
    <t>04000</t>
  </si>
  <si>
    <t>MB1004</t>
  </si>
  <si>
    <t>MYERS</t>
  </si>
  <si>
    <t>90/2 OZ</t>
  </si>
  <si>
    <t>82509X</t>
  </si>
  <si>
    <t>FGUS310A</t>
  </si>
  <si>
    <t>CF SAUER</t>
  </si>
  <si>
    <t>81320-94063</t>
  </si>
  <si>
    <t>NTPC61021</t>
  </si>
  <si>
    <t>HOLLAND/FPI</t>
  </si>
  <si>
    <t>FISHERY/FPI</t>
  </si>
  <si>
    <t>4008-P028</t>
  </si>
  <si>
    <t>3110, 3703855</t>
  </si>
  <si>
    <t>10167, 64032</t>
  </si>
  <si>
    <t>10140, 64036</t>
  </si>
  <si>
    <t>#23</t>
  </si>
  <si>
    <r>
      <t xml:space="preserve">HAM PEPPERED - </t>
    </r>
    <r>
      <rPr>
        <sz val="11"/>
        <rFont val="Arial"/>
        <family val="2"/>
      </rPr>
      <t>IMP#511 10-12#</t>
    </r>
  </si>
  <si>
    <r>
      <t xml:space="preserve">BONELESS SMOKED HAM BRT - </t>
    </r>
    <r>
      <rPr>
        <sz val="11"/>
        <rFont val="Arial"/>
        <family val="2"/>
      </rPr>
      <t>IMP 511 10-12#</t>
    </r>
  </si>
  <si>
    <r>
      <t xml:space="preserve">CHEESE SWISS SLICED - </t>
    </r>
    <r>
      <rPr>
        <sz val="11"/>
        <rFont val="Arial"/>
        <family val="2"/>
      </rPr>
      <t>9/1.5#</t>
    </r>
  </si>
  <si>
    <r>
      <t xml:space="preserve">TOP (INSIDE ROUND) - </t>
    </r>
    <r>
      <rPr>
        <sz val="11"/>
        <rFont val="Arial"/>
        <family val="2"/>
      </rPr>
      <t>Equal to USDA Select or higher.  Frozen only.  No rump or shank.  Individually wrapped in polyethelene bags, stockinette, or sealed cartons.  Surface fat not to exceed 1/2".</t>
    </r>
  </si>
  <si>
    <r>
      <t xml:space="preserve">CORNED BEEF ROUND - </t>
    </r>
    <r>
      <rPr>
        <sz val="11"/>
        <rFont val="Arial"/>
        <family val="2"/>
      </rPr>
      <t xml:space="preserve"> Equal to USDA Select or higher IMP#608. Boneless.  External fat trimmed to 1/2" Maximum on any surface.  Brisket not immersed in brine after curing.  Individually wrapped in polyethelene bags or stockinette.</t>
    </r>
  </si>
  <si>
    <r>
      <t xml:space="preserve">BEEF CUBES (FOR STEWING) -  </t>
    </r>
    <r>
      <rPr>
        <sz val="11"/>
        <rFont val="Arial"/>
        <family val="2"/>
      </rPr>
      <t>Equal to USDA Select or higher IMP#135A.  Frozen only 3/4" - 1.5" cubes.  Fat trimmed lean (not to exceed 20%), all gristle and connective tissue removed, to be uniform in size and shape. 10lb. Polyethelene bags, cryovac or sealed carton.</t>
    </r>
  </si>
  <si>
    <r>
      <t xml:space="preserve">CHIPPED BEEF FRIZZLING -  </t>
    </r>
    <r>
      <rPr>
        <sz val="11"/>
        <rFont val="Arial"/>
        <family val="2"/>
      </rPr>
      <t>Packers top quality. Trimmed, sliced thin and cured inside round of knuckles.  Fresh or frozen (specify when ordering) 3-5# box.</t>
    </r>
  </si>
  <si>
    <t>Item #</t>
  </si>
  <si>
    <t>Specifications</t>
  </si>
  <si>
    <t>Case/Pack Size</t>
  </si>
  <si>
    <t>Brand/ Packer Name</t>
  </si>
  <si>
    <t>Unit of Measure</t>
  </si>
  <si>
    <t>Unit Price</t>
  </si>
  <si>
    <r>
      <t xml:space="preserve">STEAK BEEF CHIPPED 3 OZ. -  </t>
    </r>
    <r>
      <rPr>
        <sz val="11"/>
        <rFont val="Arial"/>
        <family val="2"/>
      </rPr>
      <t xml:space="preserve">No added solutions or extenders.  95% lean. </t>
    </r>
  </si>
  <si>
    <r>
      <t xml:space="preserve">GROUND BEEF (must be labeled as such) - </t>
    </r>
    <r>
      <rPr>
        <sz val="11"/>
        <rFont val="Arial"/>
        <family val="2"/>
      </rPr>
      <t xml:space="preserve"> IMP#136 (final grind to go through 1/8" plate).  Shall consist of fresh and/or frozen beef, fat content to be within 15-20%. No heart meat or esophagus (weasand).  Shall not contain added water, binders, or extenders.  Frozen only.  10# polyethelene bags or cellulose tube.  Weight not to exceed 50#.</t>
    </r>
  </si>
  <si>
    <r>
      <t xml:space="preserve">GROUND BEEF PATTIES (MUST BE LABELED AS SUCH) 4 OZ. - </t>
    </r>
    <r>
      <rPr>
        <sz val="11"/>
        <rFont val="Arial"/>
        <family val="2"/>
      </rPr>
      <t xml:space="preserve">IMP#136 (final grind to go through 1/8" plate).  Shall consist of fresh and/or frozen beef, fat content to be within 15-20%. No heart meat or esophagus (weasand).  Shall not contain added water, binders, or extenders.  Frozen only.  10# polyethelene bags or cellulose tube. </t>
    </r>
  </si>
  <si>
    <r>
      <t xml:space="preserve">BEEF PATTY CHARBROILED 3 OZ. -  </t>
    </r>
    <r>
      <rPr>
        <sz val="11"/>
        <rFont val="Arial"/>
        <family val="2"/>
      </rPr>
      <t>Pre-cooked.  80/3 OZ/CS (15#) OR 53/3 OZ/CS (10#)</t>
    </r>
  </si>
  <si>
    <r>
      <t xml:space="preserve">BEEF STRIPS 2 OZ. -  </t>
    </r>
    <r>
      <rPr>
        <sz val="11"/>
        <rFont val="Arial"/>
        <family val="2"/>
      </rPr>
      <t>USDA Select or better.  1/2" X 1/2" X 2".  Plain with no added spices or flavorings.  Frozen only. 10# box.</t>
    </r>
  </si>
  <si>
    <r>
      <t xml:space="preserve">PEPPER STEAK 4 OZ. -  </t>
    </r>
    <r>
      <rPr>
        <sz val="11"/>
        <rFont val="Arial"/>
        <family val="2"/>
      </rPr>
      <t>Shall consist of fresh and/or frozen beef, not more than 20% fat content. Shall not contain added water, binders, or extenders.  Chopped dehydrated red and green peppers, mild seasoning.  Frozen only.  Seperated in layers 5-10# polyethelene box.</t>
    </r>
  </si>
  <si>
    <r>
      <t xml:space="preserve">COUNTRY FRIED STEAK FRITTERS 4 OZ. - </t>
    </r>
    <r>
      <rPr>
        <sz val="11"/>
        <rFont val="Arial"/>
        <family val="2"/>
      </rPr>
      <t xml:space="preserve"> Frozen only. 10# case.</t>
    </r>
  </si>
  <si>
    <r>
      <t xml:space="preserve">ITALIAN MEATBALLS PRE-COOKED - 1/2 OZ., 1 OZ., 2 OZ., OR 3 OZ. -  </t>
    </r>
    <r>
      <rPr>
        <sz val="11"/>
        <rFont val="Arial"/>
        <family val="2"/>
      </rPr>
      <t>Frozen only 2/5# case.</t>
    </r>
  </si>
  <si>
    <r>
      <t xml:space="preserve">BEEF DELI STYLE TO ROUND -  </t>
    </r>
    <r>
      <rPr>
        <sz val="11"/>
        <rFont val="Arial"/>
        <family val="2"/>
      </rPr>
      <t>IMP#623.  Cooked.  Should not contain added water, binders, or extenders.  Seperated layers in a 5-10# box.</t>
    </r>
  </si>
  <si>
    <r>
      <t xml:space="preserve">BEEF FAJITA STRIPS -  </t>
    </r>
    <r>
      <rPr>
        <sz val="11"/>
        <rFont val="Arial"/>
        <family val="2"/>
      </rPr>
      <t>Pre-cooked, marinated.</t>
    </r>
  </si>
  <si>
    <r>
      <t xml:space="preserve">BEEF LIVER 4 OZ. -  </t>
    </r>
    <r>
      <rPr>
        <sz val="11"/>
        <rFont val="Arial"/>
        <family val="2"/>
      </rPr>
      <t>IQF 40# case.</t>
    </r>
  </si>
  <si>
    <r>
      <t xml:space="preserve">BEEF STEAK RIBEYE 6 OZ. -  </t>
    </r>
    <r>
      <rPr>
        <sz val="11"/>
        <rFont val="Arial"/>
        <family val="2"/>
      </rPr>
      <t>IQF.</t>
    </r>
    <r>
      <rPr>
        <b/>
        <sz val="11"/>
        <rFont val="Arial"/>
        <family val="2"/>
      </rPr>
      <t xml:space="preserve">  </t>
    </r>
    <r>
      <rPr>
        <sz val="11"/>
        <rFont val="Arial"/>
        <family val="2"/>
      </rPr>
      <t xml:space="preserve">Equal to USDA Select or higher.  No solutions or marinating. 30/case </t>
    </r>
  </si>
  <si>
    <r>
      <t xml:space="preserve"> GARDEN VEGETABLE PATTY 3.5 OZ. - </t>
    </r>
    <r>
      <rPr>
        <sz val="11"/>
        <rFont val="Arial"/>
        <family val="2"/>
      </rPr>
      <t xml:space="preserve"> Frozen only.  48 per case.</t>
    </r>
  </si>
  <si>
    <r>
      <t xml:space="preserve">GROUND VEAL PATTY BREADED 4OZ. -  </t>
    </r>
    <r>
      <rPr>
        <sz val="11"/>
        <rFont val="Arial"/>
        <family val="2"/>
      </rPr>
      <t>IMP#1396A.  Veal, beef added not to exceed 30% fat content.  Hydrolyzed plant protein can be added for flavoring.  Not to exceed 30% of the weight of the finished breaded product.  Frozen only. Separate layers in 5-10# box.</t>
    </r>
  </si>
  <si>
    <r>
      <t xml:space="preserve">PORK RIBBED SHAPED PATTY 2 1/2OZ. -  </t>
    </r>
    <r>
      <rPr>
        <sz val="11"/>
        <rFont val="Arial"/>
        <family val="2"/>
      </rPr>
      <t>Fully cooked, seasoning added.  Ground pork shaped like spare rib rack. 10# box.</t>
    </r>
  </si>
  <si>
    <r>
      <t xml:space="preserve">PORK CHOP BONELESS CENTER CUT 4 OZ. - </t>
    </r>
    <r>
      <rPr>
        <sz val="11"/>
        <rFont val="Arial"/>
        <family val="2"/>
      </rPr>
      <t>IMP#1412B.  No added solutions or extenders.  40 per case.</t>
    </r>
  </si>
  <si>
    <r>
      <t xml:space="preserve">PORK TENDERLOIN BONELESS TIED - </t>
    </r>
    <r>
      <rPr>
        <sz val="11"/>
        <rFont val="Arial"/>
        <family val="2"/>
      </rPr>
      <t>IMP 1413A.  No added solutions or extenders.  10# box.</t>
    </r>
  </si>
  <si>
    <r>
      <t xml:space="preserve">PORK SAUSAGE PATTY PRE-COOKED 2 OZ. -  </t>
    </r>
    <r>
      <rPr>
        <sz val="11"/>
        <rFont val="Arial"/>
        <family val="2"/>
      </rPr>
      <t>Frozen only. 10# box.</t>
    </r>
  </si>
  <si>
    <r>
      <t xml:space="preserve">PORK SAUSAGE 1# ROLL -  </t>
    </r>
    <r>
      <rPr>
        <sz val="11"/>
        <rFont val="Arial"/>
        <family val="2"/>
      </rPr>
      <t>IMP#802.  No fillers or extenders.  Fresh or frozen.</t>
    </r>
  </si>
  <si>
    <r>
      <t xml:space="preserve">PORK BBQ PULLED </t>
    </r>
    <r>
      <rPr>
        <sz val="11"/>
        <rFont val="Arial"/>
        <family val="2"/>
      </rPr>
      <t>- In sauce, cooked 2/5#</t>
    </r>
  </si>
  <si>
    <r>
      <t xml:space="preserve">PORK CUBES 2" X 2" - </t>
    </r>
    <r>
      <rPr>
        <sz val="11"/>
        <rFont val="Arial"/>
        <family val="2"/>
      </rPr>
      <t>IMP#824. 10# box.</t>
    </r>
  </si>
  <si>
    <r>
      <t xml:space="preserve">HAM FRESH BONELESS 15LB. AVG - </t>
    </r>
    <r>
      <rPr>
        <sz val="11"/>
        <rFont val="Arial"/>
        <family val="2"/>
      </rPr>
      <t>IMP#402C. Skinned and defatted, completely boneless, rolled and tied firmly. No bones or skin included. Fat cover not to exceed 1/2". Ind. Wrapped  in polyethelene bags, cryovac, or sealed cartons.</t>
    </r>
  </si>
  <si>
    <r>
      <t xml:space="preserve">HAM COOKED IMPORTED - </t>
    </r>
    <r>
      <rPr>
        <sz val="11"/>
        <rFont val="Arial"/>
        <family val="2"/>
      </rPr>
      <t>Water added, fresh only. Cooked, cured and boneless. Defatted whole ham, not splits. Not to exceed 5% gleatin. Added ingredients not to exceed 10%. 10-12# net weight each or 6 per case.</t>
    </r>
  </si>
  <si>
    <r>
      <t xml:space="preserve">HOT HAM CAPPICOLLA - </t>
    </r>
    <r>
      <rPr>
        <sz val="11"/>
        <rFont val="Arial"/>
        <family val="2"/>
      </rPr>
      <t>Not more than 10% water added. 95% fat free. 4-5# pieces. Cryovac.</t>
    </r>
  </si>
  <si>
    <r>
      <t xml:space="preserve">SCRAPPLE PORK - </t>
    </r>
    <r>
      <rPr>
        <sz val="11"/>
        <rFont val="Arial"/>
        <family val="2"/>
      </rPr>
      <t>40% Minimum meat or meat by-products. Fresh only. 4/2# Pieces per box.</t>
    </r>
  </si>
  <si>
    <r>
      <t>BACON #1 QUALITY -</t>
    </r>
    <r>
      <rPr>
        <sz val="11"/>
        <rFont val="Arial"/>
        <family val="2"/>
      </rPr>
      <t xml:space="preserve"> IMP#539. Layout package only. 18-22 slices per lb.</t>
    </r>
  </si>
  <si>
    <r>
      <t xml:space="preserve">TURKEY BACON - </t>
    </r>
    <r>
      <rPr>
        <sz val="11"/>
        <color indexed="8"/>
        <rFont val="Arial"/>
        <family val="2"/>
      </rPr>
      <t>95% fat free - 300 slices per case natural smoked flavor - Jennie-O or approved equal.</t>
    </r>
  </si>
  <si>
    <r>
      <t xml:space="preserve">TURKEY HAM - </t>
    </r>
    <r>
      <rPr>
        <sz val="11"/>
        <rFont val="Arial"/>
        <family val="2"/>
      </rPr>
      <t>USDA inspected, fresh trimmed turkey thigh meat, smoked and fully cooked. No binders, fillers, or extenders to be added. 7-10# piece. 2-4 piece per carton.</t>
    </r>
  </si>
  <si>
    <r>
      <t xml:space="preserve">TURKEY ROAST RAW - </t>
    </r>
    <r>
      <rPr>
        <sz val="11"/>
        <rFont val="Arial"/>
        <family val="2"/>
      </rPr>
      <t>Raw, boneless, light and dark meat. No fillers, salt or seasoning. Fresh or frozen 6-8# pieces.</t>
    </r>
  </si>
  <si>
    <r>
      <t xml:space="preserve">TURKEY PURE GROUND - </t>
    </r>
    <r>
      <rPr>
        <sz val="11"/>
        <rFont val="Arial"/>
        <family val="2"/>
      </rPr>
      <t>Shall consist of light and dark meat of fresh turkey only without seasoning. Shall not contain added water, binders, or extenders. All skin, cartilage and trimable fats removed and excluded prior to grinding. No mechanically seperated turkey or chicken.  Frozen only. 10# polyethelene or cryovac bags.</t>
    </r>
  </si>
  <si>
    <r>
      <t xml:space="preserve">TURKEY BREAST OVEN ROASTED - </t>
    </r>
    <r>
      <rPr>
        <sz val="11"/>
        <rFont val="Arial"/>
        <family val="2"/>
      </rPr>
      <t>Boneless. Frozen only.</t>
    </r>
  </si>
  <si>
    <r>
      <t xml:space="preserve">GOURMET TURKEY BREAST - </t>
    </r>
    <r>
      <rPr>
        <sz val="11"/>
        <rFont val="Arial"/>
        <family val="2"/>
      </rPr>
      <t>Browned in hot vegetable oil, trimmed fat skin and grissle.  No binders or extenders. Natural juices only. 7-9#</t>
    </r>
  </si>
  <si>
    <r>
      <t xml:space="preserve">CORN DOG, TURKEY 4 OZ. </t>
    </r>
    <r>
      <rPr>
        <sz val="11"/>
        <rFont val="Arial"/>
        <family val="2"/>
      </rPr>
      <t>- 48/4oz per case</t>
    </r>
  </si>
  <si>
    <r>
      <t xml:space="preserve">HOT SAUSAGE ALL BEEF - </t>
    </r>
    <r>
      <rPr>
        <sz val="11"/>
        <rFont val="Arial"/>
        <family val="2"/>
      </rPr>
      <t>IMP#811. Frozen</t>
    </r>
  </si>
  <si>
    <r>
      <t xml:space="preserve">ITALIAN SAUSAGE MILD - </t>
    </r>
    <r>
      <rPr>
        <sz val="11"/>
        <rFont val="Arial"/>
        <family val="2"/>
      </rPr>
      <t>Link style. Prepared with fresh pork. Fat content not to exceed 35%. No binders or extenders. Water content not to exceed 3%. Fresh or frozen only (to be specified when ordering). 10# box.</t>
    </r>
  </si>
  <si>
    <r>
      <t xml:space="preserve">SAUSAGE LINK - </t>
    </r>
    <r>
      <rPr>
        <sz val="11"/>
        <rFont val="Arial"/>
        <family val="2"/>
      </rPr>
      <t>IMP#817. Prepared with fresh pork. Skinless no casing. Fat content not to exceed 35%. No binders or extenders. Water content not to exceed 3%. 16 link per lb. #10 box.</t>
    </r>
  </si>
  <si>
    <r>
      <t xml:space="preserve">SAUSAGE KIELBASA POLISH 4OZ. LINKS - </t>
    </r>
    <r>
      <rPr>
        <sz val="11"/>
        <rFont val="Arial"/>
        <family val="2"/>
      </rPr>
      <t xml:space="preserve"> Fresh or frozen. 10# pkg.</t>
    </r>
  </si>
  <si>
    <r>
      <t xml:space="preserve">BOLOGNA ALL BEEF - </t>
    </r>
    <r>
      <rPr>
        <sz val="11"/>
        <rFont val="Arial"/>
        <family val="2"/>
      </rPr>
      <t>IMP#801. USDA inspected beef and pork, processed, spiced and blended. 30% maximum fat content, artificial casing. No variety meats, cereals, dry milk or heart meat. Not to exceed 15% poultry. No mechanically seperated turkey or chicken. Fresh or frozen (to be specified when ordering). 8-11# piece.</t>
    </r>
  </si>
  <si>
    <r>
      <t xml:space="preserve">LIVERWURST - </t>
    </r>
    <r>
      <rPr>
        <sz val="11"/>
        <rFont val="Arial"/>
        <family val="2"/>
      </rPr>
      <t>IMP#803. Fresh 3/6# roll per case.</t>
    </r>
  </si>
  <si>
    <r>
      <t xml:space="preserve">FRANKFURTERS ALL BEEF - </t>
    </r>
    <r>
      <rPr>
        <sz val="11"/>
        <rFont val="Arial"/>
        <family val="2"/>
      </rPr>
      <t>IMP#804. Skinless beef, water, corn syrup solids, salt, seasoning, spices, sodium erythrobate and sodium nitrate. Fresh or frozen. 8-10/lb. 6 OR 10# box.</t>
    </r>
  </si>
  <si>
    <r>
      <t xml:space="preserve">GENOA SALAMI - </t>
    </r>
    <r>
      <rPr>
        <sz val="11"/>
        <rFont val="Arial"/>
        <family val="2"/>
      </rPr>
      <t>IMP#804. From inspected beef, pork, and pork hearts. 15% maximum poultry added. Spiced, processed and blended. 30% maximum fat content. No cereal, soya, extenders, or dry milk added. No added poultry. Fresh or frozen. 7-9# piece.</t>
    </r>
  </si>
  <si>
    <r>
      <t xml:space="preserve">SALAMI COOKED - </t>
    </r>
    <r>
      <rPr>
        <sz val="11"/>
        <rFont val="Arial"/>
        <family val="2"/>
      </rPr>
      <t>IMP#804. From inspected beef, pork, and pork hearts. 15% maximum poultry added. Spiced, processed and blended. 30% maximum fat content. No cereal, soya, extenders, or dry milk added. No added poultry. Fresh or frozen. 7-9# piece.</t>
    </r>
  </si>
  <si>
    <r>
      <t xml:space="preserve">DELI CHICKEN MEAT - </t>
    </r>
    <r>
      <rPr>
        <sz val="11"/>
        <rFont val="Arial"/>
        <family val="2"/>
      </rPr>
      <t>Fully cooked. Pulled naturally proporation. No mechanically seperated chicken.</t>
    </r>
  </si>
  <si>
    <r>
      <t xml:space="preserve">HEALTHY CHOICE DELI MEAT - </t>
    </r>
    <r>
      <rPr>
        <sz val="11"/>
        <rFont val="Arial"/>
        <family val="2"/>
      </rPr>
      <t>Breast. Premium quality. Fully cooked. Fat free.</t>
    </r>
  </si>
  <si>
    <r>
      <t xml:space="preserve">CHICKEN BREAST SPLIT 4OZ. - </t>
    </r>
    <r>
      <rPr>
        <sz val="11"/>
        <rFont val="Arial"/>
        <family val="2"/>
      </rPr>
      <t xml:space="preserve">USDA Grade A. Boneless, skinless trimmed, split not quartered. IQF. Specify size when ordering. 15-20#/bag - 2 bags per case </t>
    </r>
  </si>
  <si>
    <r>
      <t xml:space="preserve">CHICKEN BREAST SPLIT 6 OZ. - </t>
    </r>
    <r>
      <rPr>
        <sz val="11"/>
        <rFont val="Arial"/>
        <family val="2"/>
      </rPr>
      <t>USDA Grade A. Boneless, skinless, Trimmed and split. IQF. 15-20#/bag - 2 bags per case.</t>
    </r>
  </si>
  <si>
    <r>
      <t xml:space="preserve">CHICKEN PATTY BREADED 3 OZ. - </t>
    </r>
    <r>
      <rPr>
        <sz val="11"/>
        <rFont val="Arial"/>
        <family val="2"/>
      </rPr>
      <t>White meat only. Fully cooked. Frozen.</t>
    </r>
  </si>
  <si>
    <r>
      <t xml:space="preserve">CHICKEN BREAST NUGGETS - </t>
    </r>
    <r>
      <rPr>
        <sz val="11"/>
        <rFont val="Arial"/>
        <family val="2"/>
      </rPr>
      <t>Battered. Frozen.</t>
    </r>
  </si>
  <si>
    <r>
      <t xml:space="preserve">WHOLE CHICKEN LEGS NO BACK 6-7OZ. - </t>
    </r>
    <r>
      <rPr>
        <sz val="11"/>
        <rFont val="Arial"/>
        <family val="2"/>
      </rPr>
      <t>Grade A. IQF.</t>
    </r>
  </si>
  <si>
    <r>
      <t xml:space="preserve">CHICKEN TENDERLOINS - </t>
    </r>
    <r>
      <rPr>
        <sz val="11"/>
        <rFont val="Arial"/>
        <family val="2"/>
      </rPr>
      <t>Must be bakeable only.</t>
    </r>
  </si>
  <si>
    <r>
      <t xml:space="preserve">CHICKEN STRIPS FAJITA - </t>
    </r>
    <r>
      <rPr>
        <sz val="11"/>
        <rFont val="Arial"/>
        <family val="2"/>
      </rPr>
      <t>Marinated. Pre-cooked.</t>
    </r>
  </si>
  <si>
    <r>
      <t xml:space="preserve">CHICKEN PIECES BREADED - </t>
    </r>
    <r>
      <rPr>
        <sz val="11"/>
        <rFont val="Arial"/>
        <family val="2"/>
      </rPr>
      <t>Fully cooked chicken fryer pieces. Bakeable only. Oven ready.</t>
    </r>
  </si>
  <si>
    <r>
      <t xml:space="preserve">CHICKEN DICED - </t>
    </r>
    <r>
      <rPr>
        <sz val="11"/>
        <rFont val="Arial"/>
        <family val="2"/>
      </rPr>
      <t>White meat only. Cooked and unmarinated. No bones or cartilage. 1/2" pieces. 10# box.</t>
    </r>
  </si>
  <si>
    <r>
      <t xml:space="preserve">CHICKEN STEAK 3 OZ. - </t>
    </r>
    <r>
      <rPr>
        <sz val="11"/>
        <rFont val="Arial"/>
        <family val="2"/>
      </rPr>
      <t>Philly style marinated chicken breast (marinating will contain salt). Breakaway style thinly sliced from USDA meat. 64/pkg. 12# box.</t>
    </r>
  </si>
  <si>
    <r>
      <t xml:space="preserve">CHICKEN BREAST HALF - </t>
    </r>
    <r>
      <rPr>
        <sz val="11"/>
        <rFont val="Arial"/>
        <family val="2"/>
      </rPr>
      <t>Grade A. Frozen. 21# case.</t>
    </r>
  </si>
  <si>
    <r>
      <t xml:space="preserve">SOUTHWESTERN CHICKEN STRIPS - </t>
    </r>
    <r>
      <rPr>
        <sz val="11"/>
        <rFont val="Arial"/>
        <family val="2"/>
      </rPr>
      <t>White meat only. Seasoned.</t>
    </r>
  </si>
  <si>
    <r>
      <t xml:space="preserve">MARGARINE SALTED - </t>
    </r>
    <r>
      <rPr>
        <sz val="11"/>
        <rFont val="Arial"/>
        <family val="2"/>
      </rPr>
      <t>No animal fat. Must contain 80% refined food fat, vegetable oils, soybean, cottonseed, corn and peanut. 17-18% skim milk. 30/1#/case.</t>
    </r>
  </si>
  <si>
    <r>
      <t xml:space="preserve">MARGARINE WHIPPED - </t>
    </r>
    <r>
      <rPr>
        <sz val="11"/>
        <rFont val="Arial"/>
        <family val="2"/>
      </rPr>
      <t>Country crock. 900 serv/case. 5G each or 10# case.</t>
    </r>
  </si>
  <si>
    <r>
      <t xml:space="preserve">EGGS LIQUID - </t>
    </r>
    <r>
      <rPr>
        <sz val="11"/>
        <rFont val="Arial"/>
        <family val="2"/>
      </rPr>
      <t>USDA inspected, pasteurized. Whole guaranteed salmonella free. Not more than 0.5% non-sodium phosphate added to preserve color. No milk products. Liquid eggs only. Frozen only. Container sealed and waxed. 5# each. 6 containers per case.</t>
    </r>
  </si>
  <si>
    <r>
      <t xml:space="preserve">EGGS LARGE - </t>
    </r>
    <r>
      <rPr>
        <sz val="11"/>
        <rFont val="Arial"/>
        <family val="2"/>
      </rPr>
      <t>US grade A. 60% grade AA. Net weight: 40# per 30 doz/cs or #22 per 15 dos/cs.</t>
    </r>
  </si>
  <si>
    <r>
      <t xml:space="preserve">CHEESE AMERICAN YELLOW LOAF - </t>
    </r>
    <r>
      <rPr>
        <sz val="11"/>
        <rFont val="Arial"/>
        <family val="2"/>
      </rPr>
      <t>Processed. Fresh 5# loaf.</t>
    </r>
  </si>
  <si>
    <r>
      <t xml:space="preserve">CHEESE PROVOLONE BULK - </t>
    </r>
    <r>
      <rPr>
        <sz val="11"/>
        <rFont val="Arial"/>
        <family val="2"/>
      </rPr>
      <t>Rindless. Fresh only. 10-12#</t>
    </r>
  </si>
  <si>
    <r>
      <t xml:space="preserve">CHEESE MOZZARELLA SHREDDED - </t>
    </r>
    <r>
      <rPr>
        <sz val="11"/>
        <rFont val="Arial"/>
        <family val="2"/>
      </rPr>
      <t>50% Whole milk, 50% skim milk. 10% provolone cheese, 5% romano cheese, 5% parmesan cheese.</t>
    </r>
  </si>
  <si>
    <r>
      <t xml:space="preserve">CHEDDAR CHEESE SHREDDED - </t>
    </r>
    <r>
      <rPr>
        <sz val="11"/>
        <rFont val="Arial"/>
        <family val="2"/>
      </rPr>
      <t>Yellow.</t>
    </r>
  </si>
  <si>
    <r>
      <t xml:space="preserve">FISH STICKS BREADED  1OZ. - </t>
    </r>
    <r>
      <rPr>
        <sz val="11"/>
        <rFont val="Arial"/>
        <family val="2"/>
      </rPr>
      <t>USDA inspected. Grade A and must be labeled so or certificate. Pre-cooked. Minced not acceptable. Specify species at time of bidding (pollock, cod, haddock, whiting). Frozen only. 6-10# box.</t>
    </r>
  </si>
  <si>
    <r>
      <t xml:space="preserve">FISH FILET FLOUNDER 4 OZ. - </t>
    </r>
    <r>
      <rPr>
        <sz val="11"/>
        <rFont val="Arial"/>
        <family val="2"/>
      </rPr>
      <t>USDA inspected. Grade A and must be labeled so or certificate. Unbreaded. Not cooked. Natural filet, minced not acceptable. White skin only. Frozen only. 24-40/case.</t>
    </r>
  </si>
  <si>
    <r>
      <t xml:space="preserve">FISH COD LEMON PEPPER 4.5OZ. - </t>
    </r>
    <r>
      <rPr>
        <sz val="11"/>
        <rFont val="Arial"/>
        <family val="2"/>
      </rPr>
      <t>Frozen only. 10#</t>
    </r>
  </si>
  <si>
    <r>
      <t xml:space="preserve">BATTER DIPPED FISH 2-4OZ. - </t>
    </r>
    <r>
      <rPr>
        <sz val="11"/>
        <rFont val="Arial"/>
        <family val="2"/>
      </rPr>
      <t>USDA inspected. Grade A and must be labeled so or certificate. selected whiting filets, water, corn flour, bleached wheat flour, salt leavening, (sodium bicarbonate, sodium aluminum phosphate) whey dextrose, cellulose gum, yeast, natural flavorings, spices, soybean oil, fried in partially hydrogenated soybean oil. Oven ready, must be bakeable. Frozen only. 4 1/2#/box. 6 box/cs. 17#</t>
    </r>
  </si>
  <si>
    <r>
      <t xml:space="preserve">FISH NUGGETS .875 OZ. - </t>
    </r>
    <r>
      <rPr>
        <sz val="11"/>
        <rFont val="Arial"/>
        <family val="2"/>
      </rPr>
      <t>Grade A packer. Cod, whiting shaped into nuggets. Oven ready. Frozen. Child nutrition label. 10# box.</t>
    </r>
  </si>
  <si>
    <r>
      <t xml:space="preserve">FISH POLLOCK OVEN CRUNCH 4 OZ. - </t>
    </r>
    <r>
      <rPr>
        <sz val="11"/>
        <rFont val="Arial"/>
        <family val="2"/>
      </rPr>
      <t>Pre-cooked, square, breaded. Frozen. 10 #</t>
    </r>
  </si>
  <si>
    <r>
      <t xml:space="preserve">FISH TALAPIA FILET 3-5OZ. </t>
    </r>
    <r>
      <rPr>
        <sz val="11"/>
        <rFont val="Arial"/>
        <family val="2"/>
      </rPr>
      <t>- Pre-cooked, Non-breaded, IQF, 10#</t>
    </r>
  </si>
  <si>
    <r>
      <t xml:space="preserve">SHRIMP WHT P&amp;D RAW TAIL OFF - </t>
    </r>
    <r>
      <rPr>
        <sz val="11"/>
        <rFont val="Arial"/>
        <family val="2"/>
      </rPr>
      <t>Frozen. 71-90 ct. 4/2.5#/cs.</t>
    </r>
  </si>
  <si>
    <r>
      <t xml:space="preserve">SHRIMP PIECES FOR SALAD - </t>
    </r>
    <r>
      <rPr>
        <sz val="11"/>
        <rFont val="Arial"/>
        <family val="2"/>
      </rPr>
      <t>US or foreign. Titi meat. Peeled and devained. Frozen only. 3-5# block.</t>
    </r>
  </si>
  <si>
    <r>
      <t xml:space="preserve">IMITATION CRAB MEAT - </t>
    </r>
    <r>
      <rPr>
        <sz val="11"/>
        <rFont val="Arial"/>
        <family val="2"/>
      </rPr>
      <t>USDA inspected. Salad style or flaked imitation. Blended pollock with snow crab meat and crab flavoring. Must not contain MSG. Ready cut pieces. Frozen. 6/5# OR 21/2# bag. 30# case.</t>
    </r>
  </si>
  <si>
    <r>
      <rPr>
        <b/>
        <sz val="11"/>
        <color indexed="8"/>
        <rFont val="Arial"/>
        <family val="2"/>
      </rPr>
      <t xml:space="preserve">FISH FILLET FLOUNDER - </t>
    </r>
    <r>
      <rPr>
        <sz val="11"/>
        <color indexed="8"/>
        <rFont val="Arial"/>
        <family val="2"/>
      </rPr>
      <t>6 OZ. USDA inspected, Grade A and must be labeled so or certificate. Unbreaded not cooked. Natural fillet. Minced not acceptable. White skin only. Frozen only.</t>
    </r>
  </si>
  <si>
    <t>Can contractor provide delivery within 72 hours of order placement?</t>
  </si>
  <si>
    <t>Can contractor provide menu and recipe support? (See page 37 of ITB)</t>
  </si>
  <si>
    <t>Delivery days:</t>
  </si>
  <si>
    <t>□</t>
  </si>
  <si>
    <t>Vendor Information</t>
  </si>
  <si>
    <t xml:space="preserve">Input Point of Contact information for this solicitation. </t>
  </si>
  <si>
    <t>Vendor name will copy over to each pricing tab.</t>
  </si>
  <si>
    <t>DHSS Locations</t>
  </si>
  <si>
    <t>232065, 232059</t>
  </si>
  <si>
    <r>
      <t xml:space="preserve">Note to vendors - All samples must be received in </t>
    </r>
    <r>
      <rPr>
        <u/>
        <sz val="11"/>
        <rFont val="Arial"/>
        <family val="2"/>
      </rPr>
      <t>the original packaging/case pack</t>
    </r>
    <r>
      <rPr>
        <sz val="11"/>
        <rFont val="Arial"/>
        <family val="2"/>
      </rPr>
      <t xml:space="preserve"> with product labeling and in the fresh state for examination purposes with the exception of: all IQF products and individually frozen patties e.g. chicken patties, cooked diced chicken, sandwich steaks, mushroom burgers, beef ribs, and beef patties may be sent frozen. Bologna, turkey ham, ground beef, etc. must be fresh. When submitting samples, the following must be submitted with the package inside a protective envelope or the sample may be rejected:</t>
    </r>
  </si>
  <si>
    <r>
      <t xml:space="preserve">If no approved brand is listed for an item you intend to bid on, you must submit a sample and the accompanying information one-week prior to bid opening. </t>
    </r>
    <r>
      <rPr>
        <u/>
        <sz val="11"/>
        <rFont val="Arial"/>
        <family val="2"/>
      </rPr>
      <t>If no sample is received, the bid will be rejected for purposes of this contract.</t>
    </r>
  </si>
  <si>
    <t>If no approved brand is listed for an item you intend to bid on, you must submit a sample and the accompanying information one-week prior to bid opening. If no sample is received, the bid will be rejected for purposes of this contract.</t>
  </si>
  <si>
    <t>CAROLINA/BUTTERBALL</t>
  </si>
  <si>
    <t>1141332/41332</t>
  </si>
  <si>
    <r>
      <rPr>
        <b/>
        <sz val="11"/>
        <color indexed="8"/>
        <rFont val="Arial"/>
        <family val="2"/>
      </rPr>
      <t>Beef Cubes for Stewing</t>
    </r>
    <r>
      <rPr>
        <sz val="11"/>
        <color indexed="8"/>
        <rFont val="Arial"/>
        <family val="2"/>
      </rPr>
      <t xml:space="preserve"> - USDA inspected select or better, 1" - 1 1/4" cubes, fairly uniform in size and shape; fat trimmed, fat not to exceed 1/2" all gristle and connective tissue removed. Pack 5/10 lb. or 4/5 lb. poly packages, inside NSF approved boxes. Exterior labeling: in accordance with Technical Specifications #7, g.</t>
    </r>
  </si>
  <si>
    <r>
      <rPr>
        <b/>
        <sz val="11"/>
        <color indexed="8"/>
        <rFont val="Arial"/>
        <family val="2"/>
      </rPr>
      <t>Reduced Sodium Meat Loaf</t>
    </r>
    <r>
      <rPr>
        <sz val="11"/>
        <color indexed="8"/>
        <rFont val="Arial"/>
        <family val="2"/>
      </rPr>
      <t xml:space="preserve"> - Fully cooked individually sliced reduced sodium loaf; Oven Ready, 4 oz. portions. Pack 30 lb boxes; 120 portions to a box; (IQF) individually quick frozen. Lined with 3 ml. Polyethylene, a length that can be readily and easily secured., polyethylene packages, inside NSF approved cartons. Exterior labeling: in accordance with Technical Specifications #7, g.</t>
    </r>
  </si>
  <si>
    <r>
      <rPr>
        <b/>
        <sz val="11"/>
        <color indexed="8"/>
        <rFont val="Arial"/>
        <family val="2"/>
      </rPr>
      <t xml:space="preserve">Beef Patties Ground 80/20 </t>
    </r>
    <r>
      <rPr>
        <sz val="11"/>
        <color indexed="8"/>
        <rFont val="Arial"/>
        <family val="2"/>
      </rPr>
      <t>- This item shall be prepared in accordance with Item No. 2, 80/20 ground beef: no perforations, round 4 oz. portins. Pack, frozen; 10 lb. boxes: 40 portions to a box; each layer seperated by paper, lined with 3 mil. Polyethylene, a length that can be readily and easily secured. Exterior labeling in accordance with Technical Specifications #7, g.</t>
    </r>
  </si>
  <si>
    <r>
      <rPr>
        <b/>
        <sz val="11"/>
        <color indexed="8"/>
        <rFont val="Arial"/>
        <family val="2"/>
      </rPr>
      <t>Beef, Rib</t>
    </r>
    <r>
      <rPr>
        <sz val="11"/>
        <color indexed="8"/>
        <rFont val="Arial"/>
        <family val="2"/>
      </rPr>
      <t xml:space="preserve"> - All beef, St Louie Style, boneless, stamped in rib shape. Shall contain: USDA inspected beef; processsed in accordance with Item No. 2; blended and spiced under federal regulations. Pack, frozen; 10 lb boxes; 40 portions to a box lined with 3 mil. Polyethylene, a length that can be readily and easily secured. Exterior labeling in accordance with Technical Specifications #7, g.</t>
    </r>
  </si>
  <si>
    <r>
      <rPr>
        <b/>
        <sz val="11"/>
        <color indexed="8"/>
        <rFont val="Arial"/>
        <family val="2"/>
      </rPr>
      <t>Sausage, Chicken Reduced Sodium</t>
    </r>
    <r>
      <rPr>
        <sz val="11"/>
        <color indexed="8"/>
        <rFont val="Arial"/>
        <family val="2"/>
      </rPr>
      <t xml:space="preserve"> - USDA inspected chicken; Reduced Sodium Chicken Link; Processed, blended, and spiced under federal regulations; 22% maximum of fat content; contains no pork or port products; Pack IQF, 4oz frozen portions, 30 lb boxes, Polyethylene packages, inside NSF approved cartons. Exterior and interior labeling in accordance to Technical Specification #7, g.</t>
    </r>
  </si>
  <si>
    <r>
      <rPr>
        <b/>
        <sz val="11"/>
        <color indexed="8"/>
        <rFont val="Arial"/>
        <family val="2"/>
      </rPr>
      <t>Beef, Steak Sandwich</t>
    </r>
    <r>
      <rPr>
        <sz val="11"/>
        <color indexed="8"/>
        <rFont val="Arial"/>
        <family val="2"/>
      </rPr>
      <t xml:space="preserve"> - This item shall be prepared from boneless beef that complies with the material requirements of item No. 2, 80/20 ground beef. Flaked, chopped, formed and wafer sliced, frozen. Each steak shall consist of four thin slices weighing approximately 1 oz. each, for a 4 oz. steak. Slices shall be approximately 4.75” x 7.5”.; The flaking, chopping, forming and slicing process shall be in compliance with FSIS Regulations and shall produce steaks, which are moderately fine textured. Product shall comply with fat content requirement of item no. 3. No more than a minor amount of green/brown/gray rings shall be present. Steaks shall be packaged with paper separators between each steak. Pack: frozen; 10 lb. boxes; 40 portions to a box; lined with 3 mil. Polyethylene, a length that can be readily and easily secured, inside NSF approved cartons. Exterior labeling: in accordance with Techncial Specifications, Item #7, g.</t>
    </r>
  </si>
  <si>
    <r>
      <rPr>
        <b/>
        <sz val="11"/>
        <color indexed="8"/>
        <rFont val="Arial"/>
        <family val="2"/>
      </rPr>
      <t>Reduced Sodium Salisbury Steak</t>
    </r>
    <r>
      <rPr>
        <sz val="11"/>
        <color indexed="8"/>
        <rFont val="Arial"/>
        <family val="2"/>
      </rPr>
      <t xml:space="preserve"> - Fully cooked reduced sodium salisbury steak; Oven Ready, 4 oz. portions. Pack: 30 lb boxes; 120 portions to a box; (IQF) individually quick frozen. Lined with 3 ml. Polyethylene a length that can be readily and easily secured., polyethylene packages, inside NSF approved cartons. Exterior labeling: in accordance with Technical Specifications #7, g.</t>
    </r>
  </si>
  <si>
    <r>
      <rPr>
        <b/>
        <sz val="11"/>
        <color indexed="8"/>
        <rFont val="Arial"/>
        <family val="2"/>
      </rPr>
      <t>Boneless Ground Chicken</t>
    </r>
    <r>
      <rPr>
        <sz val="11"/>
        <color indexed="8"/>
        <rFont val="Arial"/>
        <family val="2"/>
      </rPr>
      <t xml:space="preserve"> - USDA inspected 100% chicken; Dark Meat, course ground. 18% maximum fat content; 72% max moisture content; 12% minimum protein content; no, fillers, cereal, or extenders. Pack frozen; 10 Lb chubs or box wrapped in polyethylene packages, inside NSF approved cartons.  Exterior labeling: in accordance with Technical Specifications #7, g.</t>
    </r>
  </si>
  <si>
    <r>
      <rPr>
        <b/>
        <sz val="11"/>
        <color indexed="8"/>
        <rFont val="Arial"/>
        <family val="2"/>
      </rPr>
      <t>Bologna, Chicken</t>
    </r>
    <r>
      <rPr>
        <sz val="11"/>
        <color indexed="8"/>
        <rFont val="Arial"/>
        <family val="2"/>
      </rPr>
      <t xml:space="preserve"> - USDA inspected chicken; Reduced Sodium Bologna, Sodium not to exceed 180 mg per 2oz portion, Spiced and blended in accordance with Federal regulations; 10% maximum fat content; no cereal, extenders, fillers or dry milk. Pack: frozen; 3/5, (5/6.75-7), 2/10 or 9 lb; polyethylene packages, inside NSF approved cartons. Exterior labeling: in accordance with Technical Specifications #7, g.</t>
    </r>
  </si>
  <si>
    <r>
      <rPr>
        <b/>
        <sz val="11"/>
        <color indexed="8"/>
        <rFont val="Arial"/>
        <family val="2"/>
      </rPr>
      <t>Cheese, American, Sliced</t>
    </r>
    <r>
      <rPr>
        <sz val="11"/>
        <color indexed="8"/>
        <rFont val="Arial"/>
        <family val="2"/>
      </rPr>
      <t xml:space="preserve"> - Pasteurized and processed, white or yellow; Pack: 160 staggered slices/5 lb loaf; Case 6/5lb or 4/5lb, wrapped in polyethylene, inside NSF approved cartons. Exterior labeling: in accordance with Technical Specifications #7, g.</t>
    </r>
  </si>
  <si>
    <r>
      <rPr>
        <b/>
        <sz val="11"/>
        <color indexed="8"/>
        <rFont val="Arial"/>
        <family val="2"/>
      </rPr>
      <t>Chicken Patty, Breaded</t>
    </r>
    <r>
      <rPr>
        <sz val="11"/>
        <color indexed="8"/>
        <rFont val="Arial"/>
        <family val="2"/>
      </rPr>
      <t xml:space="preserve"> - Reduced Sodium Chicken Patties: Oven ready, Fully cooked and breaded, 4-ounce round patty/portion. Chicken breast meat seasoned with zesty poultry seasonings including buttermilk, garlic and onion. Sodium not to exceed 271 mg per portion. Breading not to exceed 30%. Less than 13% VPP. Must be trans fat free. Plate coverage to be at least 4" diameter. No TVP, MSG, HVP, poultry skin, organ meat or artificial flavors and May not contain; thigh, first, second and third wing portion, leg meat portions, neck meat, giblets and kidneys from cooked fowl carcasses cannot be used to prepare chicken patty.. Pack: 30 lb. IQF. Lined with 3 mil. Polyethylene, a length that can be readily and easily secured, polyethylene packages, inside NSF approved cartons. Product must arrive frozen and palletized. Exterior labeling: in accordance with Technical Specifications #7, g.</t>
    </r>
  </si>
  <si>
    <r>
      <rPr>
        <b/>
        <sz val="11"/>
        <color indexed="8"/>
        <rFont val="Arial"/>
        <family val="2"/>
      </rPr>
      <t xml:space="preserve">Turkey Burgers, Pre-Cooked </t>
    </r>
    <r>
      <rPr>
        <sz val="11"/>
        <color indexed="8"/>
        <rFont val="Arial"/>
        <family val="2"/>
      </rPr>
      <t>- Fully cooked dark meat Turkey Burgers; Oven Ready, round, 4 oz. portions. Pack: 10 lb boxes; 40 portions to a box; (IQF) individually quick frozen. Lined with 3 mil. Polyethylene, a length that can be readily and easily secured, polyethylene packages, inside NSF approved cartons Exterior labeling: in accordance with Technical Specifications #7, g.</t>
    </r>
  </si>
  <si>
    <r>
      <rPr>
        <b/>
        <sz val="11"/>
        <color indexed="8"/>
        <rFont val="Arial"/>
        <family val="2"/>
      </rPr>
      <t>Fish, Breaded</t>
    </r>
    <r>
      <rPr>
        <sz val="11"/>
        <color indexed="8"/>
        <rFont val="Arial"/>
        <family val="2"/>
      </rPr>
      <t xml:space="preserve"> - Whole Pollock, minced not acceptable; 4 oz. breaded; rectangular shape, oven ready (pre-cooked) 2.5 oz fish: 1.5 oz breading. Pack: frozen, 10 lb. boxes, 40 portions to a box; in 3 mil. Polyethylene bags, a length that can be readily and easily secured, inside NSF approved cartons. Exterior labeling: in accordance with Technical Specifications #7, g.</t>
    </r>
  </si>
  <si>
    <r>
      <rPr>
        <b/>
        <sz val="11"/>
        <color indexed="8"/>
        <rFont val="Arial"/>
        <family val="2"/>
      </rPr>
      <t>Frankfurter, Chicken Low Sodium</t>
    </r>
    <r>
      <rPr>
        <sz val="11"/>
        <color indexed="8"/>
        <rFont val="Arial"/>
        <family val="2"/>
      </rPr>
      <t xml:space="preserve"> - USDA inspected chicken. Fully cooked low sodium chicken franks; no cereal, extenders, fillers.  Sodium not to exceed 150 mg per serving. Size; 10:1 lb. Pack: frozen IQF, 4/6 lb or 6/5 lb. 30 Lb boxes polyethylene packages, inside NSF approved cartons. Exterior labeling: in accordance with Technical Specifications #7, g.</t>
    </r>
  </si>
  <si>
    <r>
      <rPr>
        <b/>
        <sz val="11"/>
        <color indexed="8"/>
        <rFont val="Arial"/>
        <family val="2"/>
      </rPr>
      <t>Margarine, Readies</t>
    </r>
    <r>
      <rPr>
        <sz val="11"/>
        <color indexed="8"/>
        <rFont val="Arial"/>
        <family val="2"/>
      </rPr>
      <t xml:space="preserve"> - 100% vegetable oil. Pack: fresh, 90:1 lb, inside NSF approved cartons.  12 lb. case </t>
    </r>
    <r>
      <rPr>
        <u/>
        <sz val="11"/>
        <color indexed="8"/>
        <rFont val="Arial"/>
        <family val="2"/>
      </rPr>
      <t>only</t>
    </r>
    <r>
      <rPr>
        <sz val="11"/>
        <color indexed="8"/>
        <rFont val="Arial"/>
        <family val="2"/>
      </rPr>
      <t>. Exterior labeling: in accordance with Technical Specifications #7, g.</t>
    </r>
  </si>
  <si>
    <r>
      <rPr>
        <b/>
        <sz val="11"/>
        <color indexed="8"/>
        <rFont val="Arial"/>
        <family val="2"/>
      </rPr>
      <t>Margarine, Solids</t>
    </r>
    <r>
      <rPr>
        <sz val="11"/>
        <color indexed="8"/>
        <rFont val="Arial"/>
        <family val="2"/>
      </rPr>
      <t xml:space="preserve"> - 100 % vegetable oil. Pack: fresh, 30/1 lb to a case, individually wrapped, inside NSF approved cartons. Exterior labeling: in accordance with Technical Specifications #7, g.</t>
    </r>
  </si>
  <si>
    <r>
      <rPr>
        <b/>
        <sz val="11"/>
        <color indexed="8"/>
        <rFont val="Arial"/>
        <family val="2"/>
      </rPr>
      <t>Turkey, Ground, Coarse</t>
    </r>
    <r>
      <rPr>
        <sz val="11"/>
        <color indexed="8"/>
        <rFont val="Arial"/>
        <family val="2"/>
      </rPr>
      <t xml:space="preserve"> - 85/15, Shall be from freshly slaughtered young turkey; may contain; skin, breast, thigh, first and second wing portions; must not contain added: water, fat, binders, and extenders. Fat not to exceed 15% or less. Product must be of a course grind, final grind shall be through a plate having holes not less than 1/4” in diameter. Pack: frozen, 2/10 lb. polyethylene packages, polyethylene packages, inside NSF approved cartons. Exterior labeling: in accordance with Technical Specifications #7, g.</t>
    </r>
  </si>
  <si>
    <r>
      <rPr>
        <b/>
        <sz val="11"/>
        <color indexed="8"/>
        <rFont val="Arial"/>
        <family val="2"/>
      </rPr>
      <t>Turkey Ham, Baked</t>
    </r>
    <r>
      <rPr>
        <sz val="11"/>
        <color indexed="8"/>
        <rFont val="Arial"/>
        <family val="2"/>
      </rPr>
      <t xml:space="preserve"> - Size reduced thigh meat; smoked in compliance with FSIS Regulations 9C.F.R.&amp;381.171; formula in compliance with FSIS Regulations 9C.F.R.&amp;381.171. Water added not to exceed 15%, and comply with FSIS requirements. No binders or extenders; fat content not to exceed 5%. Pack: frozen, 2/6-8 lb, polyethylene packages, inside NSF approved cartons.  Exterior labeling: in accordance with Technical Specifications #7, g.</t>
    </r>
  </si>
  <si>
    <r>
      <rPr>
        <b/>
        <sz val="11"/>
        <color indexed="8"/>
        <rFont val="Arial"/>
        <family val="2"/>
      </rPr>
      <t>Turkey, Oven Roasted, Ends and Pieces</t>
    </r>
    <r>
      <rPr>
        <sz val="11"/>
        <color indexed="8"/>
        <rFont val="Arial"/>
        <family val="2"/>
      </rPr>
      <t xml:space="preserve"> - Turkey Breast, contains; slices with some end and pieces; pack; USDA inspected plant; 18 to 20 lb. bulk, frozen; lined with 3 mil. polyethylene packages, a length that can be readily and easily secured, inside NSF approved cartons. Exterior labeling: in accordance with Technical Specifications #7, g.</t>
    </r>
  </si>
  <si>
    <r>
      <rPr>
        <b/>
        <sz val="11"/>
        <color indexed="8"/>
        <rFont val="Arial"/>
        <family val="2"/>
      </rPr>
      <t>Turkey Sausage Links</t>
    </r>
    <r>
      <rPr>
        <sz val="11"/>
        <color indexed="8"/>
        <rFont val="Arial"/>
        <family val="2"/>
      </rPr>
      <t xml:space="preserve"> - Size: 1 oz. Made from USDA inspected raw turkey, water, natural flavors, spices, and /preservatives. No pork, skin or organ meat and no mechanically separated turkey, MSG, HVP and TVP. Pack: Frozen, 10 pound tray pack or separated by paper, 3mil. Polyethylene liners, a length that can be easily secured, inside NSF approved cartons. Polyethylene bags. Exterior labeling: in accordance with Technical Specifications #7, g.</t>
    </r>
  </si>
  <si>
    <r>
      <rPr>
        <b/>
        <sz val="11"/>
        <color indexed="8"/>
        <rFont val="Arial"/>
        <family val="2"/>
      </rPr>
      <t xml:space="preserve">Frozen Liquid Eggs </t>
    </r>
    <r>
      <rPr>
        <sz val="11"/>
        <color indexed="8"/>
        <rFont val="Arial"/>
        <family val="2"/>
      </rPr>
      <t>- Eggs, Liquid, Pasteurized, Whole Grade. U.S.D.A. Inspected, homogenized, guaranteed salmonella free; not more than .05% Monosodium Phosphate added to preserve color. 6/5 lbs BAGS per case. Frozen; must identify content.</t>
    </r>
  </si>
  <si>
    <r>
      <rPr>
        <b/>
        <sz val="11"/>
        <color indexed="8"/>
        <rFont val="Arial"/>
        <family val="2"/>
      </rPr>
      <t>Roast Turkey</t>
    </r>
    <r>
      <rPr>
        <sz val="11"/>
        <color indexed="8"/>
        <rFont val="Arial"/>
        <family val="2"/>
      </rPr>
      <t xml:space="preserve"> - Frozen, ready to cook USDA inspected; Turkey Roast; Breast and thigh netted.  Salt Free; 8-12 pound average weight, packed inside NSF approved cartons.  Exterior labeling:  in accordance with Technical Specifications #7, g.</t>
    </r>
  </si>
  <si>
    <r>
      <rPr>
        <b/>
        <sz val="11"/>
        <color indexed="8"/>
        <rFont val="Arial"/>
        <family val="2"/>
      </rPr>
      <t>Chicken, Oven Roasted, Ends and Pieces</t>
    </r>
    <r>
      <rPr>
        <sz val="11"/>
        <color indexed="8"/>
        <rFont val="Arial"/>
        <family val="2"/>
      </rPr>
      <t xml:space="preserve"> - Chicken Breast, contains; slices with some end and pieces; pack; USDA inspected plant; 18 to 20 lb. bulk, frozen; lined with 3 mil. polyethylene packages, a length that can be readily and easily secured, inside NSF approved cartons. Exterior labeling: in accordance with Technical Specifications #7, g.</t>
    </r>
  </si>
  <si>
    <t>DOC Approved Brands</t>
  </si>
  <si>
    <t>DOC Pricing</t>
  </si>
  <si>
    <t>97712, 2339042</t>
  </si>
  <si>
    <t>3520, 370384</t>
  </si>
  <si>
    <t>3703906, 1838283</t>
  </si>
  <si>
    <t>370378, 1062686</t>
  </si>
  <si>
    <t>60606, 2110898</t>
  </si>
  <si>
    <t>350145, 350028</t>
  </si>
  <si>
    <t>65901, 2230795</t>
  </si>
  <si>
    <t>52303, 1116995</t>
  </si>
  <si>
    <t>1298-928, 1017458</t>
  </si>
  <si>
    <t>429-928, 2446300</t>
  </si>
  <si>
    <t>100075, 11077, 68551</t>
  </si>
  <si>
    <t>10906, 5682289</t>
  </si>
  <si>
    <r>
      <t>Note to vendors - All samples must be received</t>
    </r>
    <r>
      <rPr>
        <u/>
        <sz val="11"/>
        <rFont val="Arial"/>
        <family val="2"/>
      </rPr>
      <t xml:space="preserve"> in the original packaging/case pack</t>
    </r>
    <r>
      <rPr>
        <sz val="11"/>
        <rFont val="Arial"/>
        <family val="2"/>
      </rPr>
      <t xml:space="preserve"> with product labeling and in the fresh state for examination purposes with the exception of: all IQF products and individually frozen patties e.g. chicken patties, cooked diced chicken, sandwich steaks, mushroom burgers, beef ribs, and beef patties may be sent frozen. Bologna, turkey ham, ground beef, etc. must be fresh. When submitting samples, the following must be submitted with the package inside a protective envelope or the sample may be rejected:</t>
    </r>
  </si>
  <si>
    <t>1171, 1167</t>
  </si>
  <si>
    <t>2434/7263595</t>
  </si>
  <si>
    <t>2285, 1355007</t>
  </si>
  <si>
    <t>2247, 364605, 364611</t>
  </si>
  <si>
    <t>2229, 370020, 1066588</t>
  </si>
  <si>
    <t>870706, 2182277</t>
  </si>
  <si>
    <t>50076, 30001</t>
  </si>
  <si>
    <t>1032465, 65087</t>
  </si>
  <si>
    <t>75702, 46857</t>
  </si>
  <si>
    <t>3520, 3526, 3703875</t>
  </si>
  <si>
    <t>3170, 1062462</t>
  </si>
  <si>
    <t>6611, 8996936</t>
  </si>
  <si>
    <t>232062, FGRE310A</t>
  </si>
  <si>
    <t>Appendix A</t>
  </si>
  <si>
    <t>39 lbs</t>
  </si>
  <si>
    <t>420 lbs</t>
  </si>
  <si>
    <t>80 lbs</t>
  </si>
  <si>
    <t>390 lbs</t>
  </si>
  <si>
    <t>330 lbs</t>
  </si>
  <si>
    <t>65 lbs</t>
  </si>
  <si>
    <t>332 lbs</t>
  </si>
  <si>
    <t>299 lbs</t>
  </si>
  <si>
    <t>290 lbs</t>
  </si>
  <si>
    <t>720 lbs</t>
  </si>
  <si>
    <t>325 lbs</t>
  </si>
  <si>
    <t>1040 lbs</t>
  </si>
  <si>
    <r>
      <t xml:space="preserve">BREAKFAST HAM PATTY PRE-COOKED 1.5OZ. - </t>
    </r>
    <r>
      <rPr>
        <sz val="11"/>
        <rFont val="Arial"/>
        <family val="2"/>
      </rPr>
      <t>Frozen 10# case.</t>
    </r>
  </si>
  <si>
    <t>200 lbs</t>
  </si>
  <si>
    <t>780 lbs</t>
  </si>
  <si>
    <t>455 lbs</t>
  </si>
  <si>
    <t>120 lbs</t>
  </si>
  <si>
    <t>150 lbs</t>
  </si>
  <si>
    <t>300 lbs</t>
  </si>
  <si>
    <t>7020 lbs</t>
  </si>
  <si>
    <t>650 lbs</t>
  </si>
  <si>
    <r>
      <t xml:space="preserve">BEEF, MEATBALLS, SWEDISH - </t>
    </r>
    <r>
      <rPr>
        <sz val="11"/>
        <rFont val="Arial"/>
        <family val="2"/>
      </rPr>
      <t>1/4-oz</t>
    </r>
    <r>
      <rPr>
        <b/>
        <sz val="11"/>
        <rFont val="Arial"/>
        <family val="2"/>
      </rPr>
      <t xml:space="preserve">, </t>
    </r>
    <r>
      <rPr>
        <sz val="11"/>
        <rFont val="Arial"/>
        <family val="2"/>
      </rPr>
      <t>10 lb case</t>
    </r>
  </si>
  <si>
    <r>
      <t xml:space="preserve">CHICKEN WINGS, BONELESS, BREADED - </t>
    </r>
    <r>
      <rPr>
        <sz val="11"/>
        <rFont val="Arial"/>
        <family val="2"/>
      </rPr>
      <t>2/5-lb bgs/case</t>
    </r>
  </si>
  <si>
    <t>280 lbs</t>
  </si>
  <si>
    <r>
      <t xml:space="preserve">CRAB CAKE, CHESAPEAKE - </t>
    </r>
    <r>
      <rPr>
        <sz val="11"/>
        <rFont val="Arial"/>
        <family val="2"/>
      </rPr>
      <t>3.25-oz, 12/case</t>
    </r>
  </si>
  <si>
    <t>377 cases</t>
  </si>
  <si>
    <r>
      <t xml:space="preserve">CRAB CAKE, ECONOMY - </t>
    </r>
    <r>
      <rPr>
        <sz val="11"/>
        <rFont val="Arial"/>
        <family val="2"/>
      </rPr>
      <t>3-oz, 12/case</t>
    </r>
  </si>
  <si>
    <t>98 cases</t>
  </si>
  <si>
    <r>
      <t xml:space="preserve">FISH, COD LOIN - </t>
    </r>
    <r>
      <rPr>
        <sz val="11"/>
        <rFont val="Arial"/>
        <family val="2"/>
      </rPr>
      <t>4-oz,</t>
    </r>
    <r>
      <rPr>
        <b/>
        <sz val="11"/>
        <rFont val="Arial"/>
        <family val="2"/>
      </rPr>
      <t xml:space="preserve"> </t>
    </r>
    <r>
      <rPr>
        <sz val="11"/>
        <rFont val="Arial"/>
        <family val="2"/>
      </rPr>
      <t>IQF,</t>
    </r>
    <r>
      <rPr>
        <b/>
        <sz val="11"/>
        <rFont val="Arial"/>
        <family val="2"/>
      </rPr>
      <t xml:space="preserve"> </t>
    </r>
    <r>
      <rPr>
        <sz val="11"/>
        <rFont val="Arial"/>
        <family val="2"/>
      </rPr>
      <t>10 lb case</t>
    </r>
  </si>
  <si>
    <r>
      <t xml:space="preserve">FISH, COD, BEER BATTERED - </t>
    </r>
    <r>
      <rPr>
        <sz val="11"/>
        <rFont val="Arial"/>
        <family val="2"/>
      </rPr>
      <t>AK Amber, 10 lb case</t>
    </r>
  </si>
  <si>
    <r>
      <t xml:space="preserve">FISH, SALMON FILET -  </t>
    </r>
    <r>
      <rPr>
        <sz val="11"/>
        <rFont val="Arial"/>
        <family val="2"/>
      </rPr>
      <t>6-oz, Skinless, Raw,</t>
    </r>
    <r>
      <rPr>
        <b/>
        <sz val="11"/>
        <rFont val="Arial"/>
        <family val="2"/>
      </rPr>
      <t xml:space="preserve"> </t>
    </r>
    <r>
      <rPr>
        <sz val="11"/>
        <rFont val="Arial"/>
        <family val="2"/>
      </rPr>
      <t>8 lb case</t>
    </r>
  </si>
  <si>
    <t>226 lbs</t>
  </si>
  <si>
    <r>
      <t xml:space="preserve">PORK, SPARE RIBS - </t>
    </r>
    <r>
      <rPr>
        <sz val="11"/>
        <rFont val="Arial"/>
        <family val="2"/>
      </rPr>
      <t xml:space="preserve">Lean, Raw </t>
    </r>
  </si>
  <si>
    <t>900 lbs</t>
  </si>
  <si>
    <r>
      <t xml:space="preserve">SHRIMP, BREADED, BUTTERFLY - </t>
    </r>
    <r>
      <rPr>
        <sz val="11"/>
        <rFont val="Arial"/>
        <family val="2"/>
      </rPr>
      <t>CL/T, 21-25 count,</t>
    </r>
    <r>
      <rPr>
        <b/>
        <sz val="11"/>
        <rFont val="Arial"/>
        <family val="2"/>
      </rPr>
      <t xml:space="preserve"> </t>
    </r>
    <r>
      <rPr>
        <sz val="11"/>
        <rFont val="Arial"/>
        <family val="2"/>
      </rPr>
      <t>4/3-lb bags/case</t>
    </r>
  </si>
  <si>
    <t>468 lbs</t>
  </si>
  <si>
    <t>Estimated Quantity</t>
  </si>
  <si>
    <t>3340 lbs</t>
  </si>
  <si>
    <t>20 lbs</t>
  </si>
  <si>
    <t>600 lbs</t>
  </si>
  <si>
    <t>60 lbs</t>
  </si>
  <si>
    <t>10 lbs</t>
  </si>
  <si>
    <t>110 lbs</t>
  </si>
  <si>
    <t>3220 lbs</t>
  </si>
  <si>
    <t>410 lbs</t>
  </si>
  <si>
    <t>1160 lbs</t>
  </si>
  <si>
    <t>320 lbs</t>
  </si>
  <si>
    <t>460 lbs</t>
  </si>
  <si>
    <t>2080 lbs</t>
  </si>
  <si>
    <t>970 lbs</t>
  </si>
  <si>
    <t>2430 lbs</t>
  </si>
  <si>
    <t>2/10-15#</t>
  </si>
  <si>
    <t>70804-18800</t>
  </si>
  <si>
    <t>Price Per Ounce*</t>
  </si>
  <si>
    <t>*NOTE: 'Price Per Ounce' must be exended to the fourth decimal (.0000)</t>
  </si>
  <si>
    <t>PRICE PER OUNCE*</t>
  </si>
  <si>
    <t>6980 lbs</t>
  </si>
  <si>
    <t>660 lbs</t>
  </si>
  <si>
    <t>870 lbs</t>
  </si>
  <si>
    <t>730 lbs</t>
  </si>
  <si>
    <t>1880 lbs</t>
  </si>
  <si>
    <t>260 lbs</t>
  </si>
  <si>
    <t>240 lbs</t>
  </si>
  <si>
    <t>1020 lbs</t>
  </si>
  <si>
    <t>1125 lbs</t>
  </si>
  <si>
    <t>500 lbs</t>
  </si>
  <si>
    <t>1760 lbs</t>
  </si>
  <si>
    <t>1800 lbs</t>
  </si>
  <si>
    <t>480</t>
  </si>
  <si>
    <t>550 lbs</t>
  </si>
  <si>
    <t>1420 lbs</t>
  </si>
  <si>
    <t>220 lbs</t>
  </si>
  <si>
    <t>310 lbs</t>
  </si>
  <si>
    <t>610 lbs</t>
  </si>
  <si>
    <t>2000 lbs</t>
  </si>
  <si>
    <t>1608 lbs</t>
  </si>
  <si>
    <t>7170 lbs</t>
  </si>
  <si>
    <t>1890 lbs</t>
  </si>
  <si>
    <t>490 lbs</t>
  </si>
  <si>
    <t>3130 lbs</t>
  </si>
  <si>
    <t>315 lbs</t>
  </si>
  <si>
    <t>3870 lbs</t>
  </si>
  <si>
    <t>7035 doz</t>
  </si>
  <si>
    <r>
      <t xml:space="preserve">CHEESE AMERICAN WHITE SLICED - </t>
    </r>
    <r>
      <rPr>
        <sz val="11"/>
        <rFont val="Arial"/>
        <family val="2"/>
      </rPr>
      <t>160 count.</t>
    </r>
  </si>
  <si>
    <r>
      <t xml:space="preserve">CHEESE AMERICAN YELLOW SLICED - </t>
    </r>
    <r>
      <rPr>
        <sz val="11"/>
        <rFont val="Arial"/>
        <family val="2"/>
      </rPr>
      <t>160 count.</t>
    </r>
  </si>
  <si>
    <t>600</t>
  </si>
  <si>
    <t>2205 lbs</t>
  </si>
  <si>
    <t>362 lbs</t>
  </si>
  <si>
    <t>545 lbs</t>
  </si>
  <si>
    <t>1530 lbs</t>
  </si>
  <si>
    <t>2820 lbs</t>
  </si>
  <si>
    <t>360 lbs</t>
  </si>
  <si>
    <t>510 lbs</t>
  </si>
  <si>
    <t>690 lbs</t>
  </si>
  <si>
    <t>BEEF, MEATBALLS, SWEDISH</t>
  </si>
  <si>
    <t>492-00928</t>
  </si>
  <si>
    <t>CHICKEN WINGS, BONELESS, BREADED</t>
  </si>
  <si>
    <t>38343-928</t>
  </si>
  <si>
    <t xml:space="preserve">CRAB CAKE, CHESAPEAKE </t>
  </si>
  <si>
    <t>CRAB CAKE, ECONOMY</t>
  </si>
  <si>
    <t xml:space="preserve">FISH, COD LOIN </t>
  </si>
  <si>
    <t xml:space="preserve">FISH, COD, BEER BATTERED </t>
  </si>
  <si>
    <t xml:space="preserve">FISH, SALMON FILET </t>
  </si>
  <si>
    <t xml:space="preserve">SHRIMP, BREADED, BUTTERFLY </t>
  </si>
  <si>
    <t>8#</t>
  </si>
  <si>
    <t>PHILLIPS FOODS</t>
  </si>
  <si>
    <t>SEAWINGS</t>
  </si>
  <si>
    <t>PORTICO BOUNTY</t>
  </si>
  <si>
    <t>PORK, SPARE RIBS</t>
  </si>
  <si>
    <t>BUTCHER BLOCK</t>
  </si>
  <si>
    <t>GSS14578-MEAT</t>
  </si>
  <si>
    <t>Website:</t>
  </si>
  <si>
    <t>Incorporated in the State of Delaware? (Y or N)</t>
  </si>
  <si>
    <r>
      <t xml:space="preserve">Your Appendix A must be submitted in Excel format on CD. </t>
    </r>
    <r>
      <rPr>
        <sz val="11"/>
        <color rgb="FFFF0000"/>
        <rFont val="Arial"/>
        <family val="2"/>
      </rPr>
      <t xml:space="preserve"> FORMATS OTHER THAN EXCEL WILL RESULT IN YOUR PROPOSAL BEING DEEMED NON-RESPONSIVE.</t>
    </r>
  </si>
  <si>
    <r>
      <t xml:space="preserve">Nutritional data sheets must be submitted for </t>
    </r>
    <r>
      <rPr>
        <b/>
        <u/>
        <sz val="11"/>
        <color theme="1"/>
        <rFont val="Arial"/>
        <family val="2"/>
      </rPr>
      <t>all items</t>
    </r>
    <r>
      <rPr>
        <sz val="11"/>
        <color theme="1"/>
        <rFont val="Arial"/>
        <family val="2"/>
      </rPr>
      <t xml:space="preserve"> bid on this spreadsheet with digital copies on CD. Refer to ITB for instructions on how to submit the nutritional data sheets.</t>
    </r>
  </si>
  <si>
    <t>Do not make any changes to the electronic Excel file formats, including adding rows or columns, changing column headers, copy and pasting from other files, inputting text in numerical fields. Comments made on the spreadsheet will be ignored.</t>
  </si>
  <si>
    <t>Enter all information directly into the relevant Excel spreadsheet cells in "number" (two decimal unless specified as four decimal), not "currency" or other formats unless otherwise stated. That is, omit dollar signs, commas, and any other non-essential symbols.</t>
  </si>
  <si>
    <t>Enter "0" to indicate there is no charge. Cells left blank will be interpreted as "no bid".  Do not type in "No Bid" or any other text in numerical fields.</t>
  </si>
  <si>
    <t>See individual tabs for additional instructions.</t>
  </si>
  <si>
    <t>City:</t>
  </si>
  <si>
    <t>State:</t>
  </si>
  <si>
    <t>Zip Code:</t>
  </si>
  <si>
    <t>17000 * Only need for 4th quarter</t>
  </si>
  <si>
    <r>
      <t>The Department of Health and Social Service has evaluated and approved the following products on the following items. If bidding on an alternate brand, you must submit product label with all ingredients. If vendors submit samples, samples must be delivered by (</t>
    </r>
    <r>
      <rPr>
        <b/>
        <sz val="11"/>
        <color indexed="10"/>
        <rFont val="Arial"/>
        <family val="2"/>
      </rPr>
      <t>February 4, 2014</t>
    </r>
    <r>
      <rPr>
        <sz val="11"/>
        <color theme="1"/>
        <rFont val="Arial"/>
        <family val="2"/>
      </rPr>
      <t>) to address below. Please contact: Teresa Gedney at (302) 223-1073.</t>
    </r>
  </si>
  <si>
    <r>
      <t>The Department of Correction Food Service Unit has evaluated and approved the following products on the following items. If bidding on an alternate brand, you must submit a sample before bid opening (</t>
    </r>
    <r>
      <rPr>
        <b/>
        <sz val="11"/>
        <color rgb="FFFF0000"/>
        <rFont val="Arial"/>
        <family val="2"/>
      </rPr>
      <t>February 4, 2014</t>
    </r>
    <r>
      <rPr>
        <sz val="11"/>
        <color theme="1"/>
        <rFont val="Arial"/>
        <family val="2"/>
      </rPr>
      <t>) to have the product considered. To arrange for submission of an alternate brand samples, please contact: Wendel Lundy, Correctional Food Service Quality Control Administrator at Phone (302) 857-5264, Fax (302) 739-8219 at Delaware DOC, Administration Building, 245 McKee Road, Dover, DE 19904.</t>
    </r>
  </si>
</sst>
</file>

<file path=xl/styles.xml><?xml version="1.0" encoding="utf-8"?>
<styleSheet xmlns="http://schemas.openxmlformats.org/spreadsheetml/2006/main">
  <numFmts count="2">
    <numFmt numFmtId="44" formatCode="_(&quot;$&quot;* #,##0.00_);_(&quot;$&quot;* \(#,##0.00\);_(&quot;$&quot;* &quot;-&quot;??_);_(@_)"/>
    <numFmt numFmtId="164" formatCode="_(&quot;$&quot;* #,##0.0000_);_(&quot;$&quot;* \(#,##0.0000\);_(&quot;$&quot;* &quot;-&quot;??_);_(@_)"/>
  </numFmts>
  <fonts count="25">
    <font>
      <sz val="11"/>
      <color theme="1"/>
      <name val="Calibri"/>
      <family val="2"/>
      <scheme val="minor"/>
    </font>
    <font>
      <sz val="10"/>
      <name val="Arial"/>
      <family val="2"/>
    </font>
    <font>
      <sz val="10"/>
      <name val="Arial"/>
      <family val="2"/>
    </font>
    <font>
      <sz val="11"/>
      <color theme="1"/>
      <name val="Calibri"/>
      <family val="2"/>
      <scheme val="minor"/>
    </font>
    <font>
      <u/>
      <sz val="11"/>
      <color theme="10"/>
      <name val="Calibri"/>
      <family val="2"/>
    </font>
    <font>
      <b/>
      <sz val="11"/>
      <color theme="1"/>
      <name val="Calibri"/>
      <family val="2"/>
      <scheme val="minor"/>
    </font>
    <font>
      <sz val="10"/>
      <color theme="1"/>
      <name val="Calibri"/>
      <family val="2"/>
      <scheme val="minor"/>
    </font>
    <font>
      <sz val="11"/>
      <name val="Calibri"/>
      <family val="2"/>
      <scheme val="minor"/>
    </font>
    <font>
      <b/>
      <sz val="12"/>
      <color theme="1"/>
      <name val="Arial"/>
      <family val="2"/>
    </font>
    <font>
      <b/>
      <sz val="11"/>
      <color theme="1"/>
      <name val="Arial"/>
      <family val="2"/>
    </font>
    <font>
      <sz val="11"/>
      <color theme="1"/>
      <name val="Arial"/>
      <family val="2"/>
    </font>
    <font>
      <b/>
      <sz val="11"/>
      <name val="Arial"/>
      <family val="2"/>
    </font>
    <font>
      <sz val="11"/>
      <name val="Arial"/>
      <family val="2"/>
    </font>
    <font>
      <sz val="11"/>
      <color indexed="8"/>
      <name val="Arial"/>
      <family val="2"/>
    </font>
    <font>
      <b/>
      <sz val="11"/>
      <color indexed="8"/>
      <name val="Arial"/>
      <family val="2"/>
    </font>
    <font>
      <b/>
      <sz val="11"/>
      <color rgb="FF0000FF"/>
      <name val="Arial"/>
      <family val="2"/>
    </font>
    <font>
      <sz val="11"/>
      <color rgb="FF0000FF"/>
      <name val="Arial"/>
      <family val="2"/>
    </font>
    <font>
      <u/>
      <sz val="11"/>
      <name val="Arial"/>
      <family val="2"/>
    </font>
    <font>
      <sz val="11"/>
      <color rgb="FF000000"/>
      <name val="Arial"/>
      <family val="2"/>
    </font>
    <font>
      <u/>
      <sz val="11"/>
      <color indexed="8"/>
      <name val="Arial"/>
      <family val="2"/>
    </font>
    <font>
      <sz val="10"/>
      <name val="Arial"/>
    </font>
    <font>
      <sz val="11"/>
      <color rgb="FFFF0000"/>
      <name val="Arial"/>
      <family val="2"/>
    </font>
    <font>
      <b/>
      <u/>
      <sz val="11"/>
      <color theme="1"/>
      <name val="Arial"/>
      <family val="2"/>
    </font>
    <font>
      <b/>
      <sz val="11"/>
      <color rgb="FFFF0000"/>
      <name val="Arial"/>
      <family val="2"/>
    </font>
    <font>
      <b/>
      <sz val="11"/>
      <color indexed="10"/>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8"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41">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44" fontId="3" fillId="0" borderId="0" applyFont="0" applyFill="0" applyBorder="0" applyAlignment="0" applyProtection="0"/>
    <xf numFmtId="0" fontId="20" fillId="0" borderId="0"/>
    <xf numFmtId="0" fontId="1" fillId="0" borderId="0"/>
    <xf numFmtId="0" fontId="20" fillId="0" borderId="0"/>
    <xf numFmtId="0" fontId="1" fillId="0" borderId="0"/>
    <xf numFmtId="0" fontId="3" fillId="0" borderId="0"/>
    <xf numFmtId="0" fontId="3" fillId="0" borderId="0"/>
    <xf numFmtId="0" fontId="3" fillId="0" borderId="0"/>
    <xf numFmtId="0" fontId="3" fillId="0" borderId="0"/>
    <xf numFmtId="0" fontId="20"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55">
    <xf numFmtId="0" fontId="0" fillId="0" borderId="0" xfId="0"/>
    <xf numFmtId="0" fontId="0" fillId="0" borderId="0" xfId="0" applyAlignment="1">
      <alignment wrapText="1"/>
    </xf>
    <xf numFmtId="0" fontId="5" fillId="0" borderId="0" xfId="0" applyFont="1"/>
    <xf numFmtId="0" fontId="6" fillId="0" borderId="0" xfId="0" applyFont="1"/>
    <xf numFmtId="0" fontId="6" fillId="0" borderId="0" xfId="0" applyFont="1" applyAlignment="1">
      <alignment vertical="top"/>
    </xf>
    <xf numFmtId="0" fontId="6" fillId="0" borderId="0" xfId="0" applyFont="1" applyAlignment="1">
      <alignment vertical="top" wrapText="1"/>
    </xf>
    <xf numFmtId="0" fontId="0" fillId="0" borderId="0" xfId="0" applyFont="1"/>
    <xf numFmtId="0" fontId="6" fillId="0" borderId="0" xfId="0" applyFont="1" applyAlignment="1">
      <alignment horizontal="center"/>
    </xf>
    <xf numFmtId="0" fontId="0" fillId="0" borderId="0" xfId="0" applyFont="1" applyAlignment="1">
      <alignment horizontal="center"/>
    </xf>
    <xf numFmtId="0" fontId="0" fillId="0" borderId="0" xfId="0" applyFont="1" applyAlignment="1">
      <alignment horizontal="right"/>
    </xf>
    <xf numFmtId="0" fontId="0" fillId="0" borderId="0" xfId="0" applyFont="1" applyAlignment="1">
      <alignment wrapText="1"/>
    </xf>
    <xf numFmtId="0" fontId="0" fillId="0" borderId="0" xfId="0" applyFont="1" applyFill="1"/>
    <xf numFmtId="0" fontId="5" fillId="0" borderId="0" xfId="0" applyFont="1" applyAlignment="1">
      <alignment vertical="top"/>
    </xf>
    <xf numFmtId="0" fontId="0" fillId="0" borderId="0" xfId="0" applyFont="1" applyFill="1" applyAlignment="1">
      <alignment horizontal="center"/>
    </xf>
    <xf numFmtId="0" fontId="0" fillId="0" borderId="0" xfId="0" applyFont="1" applyAlignment="1">
      <alignment horizontal="right" vertical="top"/>
    </xf>
    <xf numFmtId="0" fontId="6" fillId="0" borderId="0" xfId="0" applyFont="1" applyFill="1"/>
    <xf numFmtId="0" fontId="0" fillId="0" borderId="0" xfId="0" applyFill="1"/>
    <xf numFmtId="0" fontId="7" fillId="0" borderId="0" xfId="0" applyFont="1" applyAlignment="1">
      <alignment wrapText="1"/>
    </xf>
    <xf numFmtId="0" fontId="7" fillId="0" borderId="0" xfId="0" applyFont="1"/>
    <xf numFmtId="0" fontId="7" fillId="0" borderId="0" xfId="0" applyFont="1" applyAlignment="1">
      <alignment horizontal="right"/>
    </xf>
    <xf numFmtId="0" fontId="0" fillId="0" borderId="0" xfId="0" applyFont="1"/>
    <xf numFmtId="0" fontId="5" fillId="0" borderId="0" xfId="0" applyFont="1" applyAlignment="1">
      <alignment horizontal="right" vertical="top" wrapText="1"/>
    </xf>
    <xf numFmtId="0" fontId="5" fillId="0" borderId="0" xfId="0" applyFont="1" applyAlignment="1">
      <alignment horizontal="right" vertical="top"/>
    </xf>
    <xf numFmtId="0" fontId="0" fillId="0" borderId="0" xfId="0" applyFont="1" applyAlignment="1">
      <alignment horizontal="left"/>
    </xf>
    <xf numFmtId="0" fontId="0" fillId="0" borderId="0" xfId="0" applyFont="1" applyAlignment="1">
      <alignment horizontal="left" vertical="top"/>
    </xf>
    <xf numFmtId="0" fontId="9" fillId="0" borderId="1" xfId="0" applyFont="1" applyBorder="1" applyAlignment="1">
      <alignment horizontal="center"/>
    </xf>
    <xf numFmtId="0" fontId="11" fillId="3" borderId="6" xfId="0" applyFont="1" applyFill="1" applyBorder="1" applyAlignment="1">
      <alignment vertical="top"/>
    </xf>
    <xf numFmtId="0" fontId="10" fillId="6" borderId="1" xfId="0" applyFont="1" applyFill="1" applyBorder="1"/>
    <xf numFmtId="0" fontId="10" fillId="6" borderId="2" xfId="0" applyFont="1" applyFill="1" applyBorder="1"/>
    <xf numFmtId="0" fontId="10" fillId="0" borderId="0" xfId="0" applyFont="1" applyAlignment="1">
      <alignment horizontal="center"/>
    </xf>
    <xf numFmtId="0" fontId="10" fillId="0" borderId="0" xfId="0" applyFont="1" applyAlignment="1">
      <alignment horizontal="right"/>
    </xf>
    <xf numFmtId="0" fontId="10" fillId="0" borderId="1" xfId="0" applyFont="1" applyBorder="1" applyAlignment="1">
      <alignment wrapText="1"/>
    </xf>
    <xf numFmtId="0" fontId="10" fillId="5" borderId="1" xfId="0" applyFont="1" applyFill="1" applyBorder="1" applyAlignment="1">
      <alignment horizontal="left" vertical="top"/>
    </xf>
    <xf numFmtId="0" fontId="10" fillId="5" borderId="1" xfId="0" applyFont="1" applyFill="1" applyBorder="1" applyAlignment="1">
      <alignment wrapText="1"/>
    </xf>
    <xf numFmtId="0" fontId="10" fillId="5" borderId="1" xfId="0" applyFont="1" applyFill="1" applyBorder="1" applyAlignment="1">
      <alignment horizontal="center" wrapText="1"/>
    </xf>
    <xf numFmtId="0" fontId="10" fillId="4" borderId="1" xfId="0" applyFont="1" applyFill="1" applyBorder="1" applyAlignment="1">
      <alignment wrapText="1"/>
    </xf>
    <xf numFmtId="0" fontId="10" fillId="2" borderId="1" xfId="0" applyFont="1" applyFill="1" applyBorder="1" applyAlignment="1">
      <alignment horizontal="center" wrapText="1"/>
    </xf>
    <xf numFmtId="0" fontId="10" fillId="5" borderId="3" xfId="0" applyFont="1" applyFill="1" applyBorder="1" applyAlignment="1">
      <alignment horizontal="left" vertical="top"/>
    </xf>
    <xf numFmtId="0" fontId="10" fillId="0" borderId="2" xfId="0" applyFont="1" applyBorder="1" applyAlignment="1">
      <alignment wrapText="1"/>
    </xf>
    <xf numFmtId="0" fontId="10" fillId="5" borderId="4" xfId="0" applyFont="1" applyFill="1" applyBorder="1" applyAlignment="1">
      <alignment horizontal="left" vertical="top"/>
    </xf>
    <xf numFmtId="0" fontId="10" fillId="5" borderId="5" xfId="0" applyFont="1" applyFill="1" applyBorder="1" applyAlignment="1">
      <alignment horizontal="left" vertical="top"/>
    </xf>
    <xf numFmtId="0" fontId="10" fillId="4" borderId="1" xfId="0" applyFont="1" applyFill="1" applyBorder="1" applyAlignment="1">
      <alignment horizontal="center" wrapText="1"/>
    </xf>
    <xf numFmtId="0" fontId="10" fillId="0" borderId="1" xfId="0" applyFont="1" applyBorder="1" applyAlignment="1">
      <alignment horizontal="left" vertical="top" wrapText="1"/>
    </xf>
    <xf numFmtId="0" fontId="10" fillId="5" borderId="1" xfId="0" applyFont="1" applyFill="1" applyBorder="1" applyAlignment="1">
      <alignment horizontal="left" vertical="top" wrapText="1"/>
    </xf>
    <xf numFmtId="0" fontId="12" fillId="0" borderId="1" xfId="0" applyFont="1" applyBorder="1" applyAlignment="1">
      <alignment wrapText="1"/>
    </xf>
    <xf numFmtId="0" fontId="12" fillId="0" borderId="1" xfId="0" applyFont="1" applyBorder="1" applyAlignment="1">
      <alignment horizontal="center" wrapText="1"/>
    </xf>
    <xf numFmtId="0" fontId="12" fillId="5" borderId="1" xfId="0" applyFont="1" applyFill="1" applyBorder="1" applyAlignment="1">
      <alignment wrapText="1"/>
    </xf>
    <xf numFmtId="0" fontId="12" fillId="5" borderId="1" xfId="0" applyFont="1" applyFill="1" applyBorder="1" applyAlignment="1">
      <alignment horizontal="center" wrapText="1"/>
    </xf>
    <xf numFmtId="0" fontId="12" fillId="0" borderId="1" xfId="0" applyFont="1" applyFill="1" applyBorder="1" applyAlignment="1">
      <alignment wrapText="1"/>
    </xf>
    <xf numFmtId="0" fontId="12" fillId="0" borderId="1" xfId="0" applyFont="1" applyFill="1" applyBorder="1" applyAlignment="1">
      <alignment horizontal="center" wrapText="1"/>
    </xf>
    <xf numFmtId="0" fontId="12" fillId="4" borderId="1" xfId="0" applyFont="1" applyFill="1" applyBorder="1" applyAlignment="1">
      <alignment wrapText="1"/>
    </xf>
    <xf numFmtId="0" fontId="12" fillId="4" borderId="1" xfId="0" applyFont="1" applyFill="1" applyBorder="1" applyAlignment="1">
      <alignment horizontal="center" wrapText="1"/>
    </xf>
    <xf numFmtId="0" fontId="9" fillId="5" borderId="1" xfId="0" applyFont="1" applyFill="1" applyBorder="1" applyAlignment="1">
      <alignment horizontal="left" vertical="top"/>
    </xf>
    <xf numFmtId="0" fontId="11" fillId="5" borderId="1" xfId="0" applyFont="1" applyFill="1" applyBorder="1"/>
    <xf numFmtId="0" fontId="11" fillId="5" borderId="1" xfId="0" applyFont="1" applyFill="1" applyBorder="1" applyAlignment="1">
      <alignment horizontal="center" wrapText="1"/>
    </xf>
    <xf numFmtId="0" fontId="12" fillId="0" borderId="2" xfId="0" applyFont="1" applyBorder="1" applyAlignment="1">
      <alignment wrapText="1"/>
    </xf>
    <xf numFmtId="0" fontId="12" fillId="0" borderId="0" xfId="0" applyFont="1" applyAlignment="1">
      <alignment horizontal="left" vertical="top" wrapText="1"/>
    </xf>
    <xf numFmtId="0" fontId="11" fillId="0" borderId="1" xfId="0" applyFont="1" applyBorder="1" applyAlignment="1">
      <alignment horizontal="center"/>
    </xf>
    <xf numFmtId="0" fontId="10" fillId="0" borderId="1" xfId="0" applyFont="1" applyBorder="1" applyAlignment="1">
      <alignment vertical="top" wrapText="1"/>
    </xf>
    <xf numFmtId="0" fontId="18" fillId="0" borderId="1" xfId="0" applyFont="1" applyBorder="1" applyAlignment="1">
      <alignment vertical="top" wrapText="1"/>
    </xf>
    <xf numFmtId="0" fontId="9" fillId="0" borderId="1" xfId="0" applyFont="1" applyBorder="1" applyAlignment="1">
      <alignment horizontal="center" vertical="center" wrapText="1"/>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applyAlignment="1">
      <alignment horizontal="left"/>
    </xf>
    <xf numFmtId="0" fontId="9" fillId="0" borderId="1" xfId="0" applyFont="1" applyBorder="1" applyAlignment="1">
      <alignment horizontal="center" vertical="top"/>
    </xf>
    <xf numFmtId="0" fontId="12" fillId="0" borderId="1" xfId="0" applyFont="1" applyBorder="1" applyAlignment="1">
      <alignment horizontal="left"/>
    </xf>
    <xf numFmtId="0" fontId="12" fillId="0" borderId="1" xfId="0" applyFont="1" applyBorder="1" applyAlignment="1">
      <alignment horizontal="center"/>
    </xf>
    <xf numFmtId="0" fontId="12" fillId="5" borderId="1" xfId="0" applyFont="1" applyFill="1" applyBorder="1" applyAlignment="1">
      <alignment horizontal="left"/>
    </xf>
    <xf numFmtId="0" fontId="12" fillId="5" borderId="1" xfId="0" applyFont="1" applyFill="1" applyBorder="1" applyAlignment="1">
      <alignment horizontal="center"/>
    </xf>
    <xf numFmtId="0" fontId="11" fillId="5" borderId="1" xfId="0" applyFont="1" applyFill="1" applyBorder="1" applyAlignment="1">
      <alignment horizontal="left"/>
    </xf>
    <xf numFmtId="0" fontId="11" fillId="5" borderId="1" xfId="0" applyFont="1" applyFill="1" applyBorder="1" applyAlignment="1">
      <alignment horizontal="center"/>
    </xf>
    <xf numFmtId="0" fontId="12" fillId="4" borderId="1" xfId="0" applyFont="1" applyFill="1" applyBorder="1" applyAlignment="1">
      <alignment horizontal="left"/>
    </xf>
    <xf numFmtId="0" fontId="12" fillId="4" borderId="1" xfId="0" applyFont="1" applyFill="1" applyBorder="1" applyAlignment="1">
      <alignment horizontal="center"/>
    </xf>
    <xf numFmtId="0" fontId="12" fillId="0" borderId="1" xfId="0" applyFont="1" applyFill="1" applyBorder="1" applyAlignment="1">
      <alignment horizontal="left"/>
    </xf>
    <xf numFmtId="0" fontId="12" fillId="0" borderId="1" xfId="0" applyFont="1" applyFill="1" applyBorder="1" applyAlignment="1">
      <alignment horizontal="center"/>
    </xf>
    <xf numFmtId="0" fontId="10" fillId="0" borderId="3" xfId="0" applyFont="1" applyBorder="1" applyAlignment="1">
      <alignment vertical="top"/>
    </xf>
    <xf numFmtId="0" fontId="12" fillId="0" borderId="1" xfId="0" applyFont="1" applyBorder="1" applyAlignment="1">
      <alignment horizontal="left" wrapText="1"/>
    </xf>
    <xf numFmtId="0" fontId="10" fillId="0" borderId="1" xfId="0" applyFont="1" applyBorder="1" applyAlignment="1">
      <alignment horizontal="center" wrapText="1"/>
    </xf>
    <xf numFmtId="0" fontId="6" fillId="0" borderId="0" xfId="0" applyFont="1"/>
    <xf numFmtId="0" fontId="6" fillId="0" borderId="0" xfId="0" applyFont="1" applyAlignment="1">
      <alignment vertical="top"/>
    </xf>
    <xf numFmtId="0" fontId="5" fillId="0" borderId="0" xfId="0" applyFont="1" applyAlignment="1">
      <alignment vertical="top"/>
    </xf>
    <xf numFmtId="0" fontId="10" fillId="6" borderId="1" xfId="0" applyFont="1" applyFill="1" applyBorder="1" applyAlignment="1">
      <alignment horizontal="center"/>
    </xf>
    <xf numFmtId="0" fontId="11" fillId="4" borderId="1" xfId="0" applyFont="1" applyFill="1" applyBorder="1" applyAlignment="1">
      <alignment vertical="top" wrapText="1"/>
    </xf>
    <xf numFmtId="0" fontId="9" fillId="0" borderId="1" xfId="0" applyFont="1" applyBorder="1" applyAlignment="1">
      <alignment vertical="top" wrapText="1"/>
    </xf>
    <xf numFmtId="0" fontId="13" fillId="0" borderId="1" xfId="0" applyFont="1" applyBorder="1" applyAlignment="1">
      <alignment vertical="top" wrapText="1"/>
    </xf>
    <xf numFmtId="0" fontId="9" fillId="0" borderId="1" xfId="0" applyFont="1" applyBorder="1" applyAlignment="1">
      <alignment horizontal="center" vertical="center"/>
    </xf>
    <xf numFmtId="0" fontId="10" fillId="6" borderId="2" xfId="0" applyFont="1" applyFill="1" applyBorder="1" applyAlignment="1">
      <alignment horizontal="center"/>
    </xf>
    <xf numFmtId="0" fontId="11" fillId="0" borderId="1" xfId="0" applyFont="1" applyBorder="1" applyAlignment="1">
      <alignment vertical="top"/>
    </xf>
    <xf numFmtId="0" fontId="10" fillId="5" borderId="2" xfId="0" applyFont="1" applyFill="1" applyBorder="1" applyAlignment="1">
      <alignment horizontal="center"/>
    </xf>
    <xf numFmtId="0" fontId="10" fillId="5" borderId="1" xfId="0" applyFont="1" applyFill="1" applyBorder="1" applyAlignment="1">
      <alignment horizontal="center"/>
    </xf>
    <xf numFmtId="0" fontId="9" fillId="5" borderId="2" xfId="0" applyFont="1" applyFill="1" applyBorder="1" applyAlignment="1">
      <alignment horizontal="center"/>
    </xf>
    <xf numFmtId="0" fontId="9" fillId="5" borderId="1" xfId="0" applyFont="1" applyFill="1" applyBorder="1" applyAlignment="1">
      <alignment horizontal="center"/>
    </xf>
    <xf numFmtId="0" fontId="11" fillId="6" borderId="1" xfId="0" applyFont="1" applyFill="1" applyBorder="1" applyAlignment="1">
      <alignment vertical="top" wrapText="1"/>
    </xf>
    <xf numFmtId="0" fontId="10" fillId="6" borderId="8" xfId="0" applyFont="1" applyFill="1" applyBorder="1" applyAlignment="1">
      <alignment horizontal="center"/>
    </xf>
    <xf numFmtId="0" fontId="10" fillId="6" borderId="3" xfId="0" applyFont="1" applyFill="1" applyBorder="1" applyAlignment="1">
      <alignment horizontal="center"/>
    </xf>
    <xf numFmtId="49" fontId="10" fillId="0" borderId="3" xfId="0" applyNumberFormat="1" applyFont="1" applyBorder="1" applyAlignment="1">
      <alignment horizontal="center"/>
    </xf>
    <xf numFmtId="0" fontId="10" fillId="5" borderId="6" xfId="0" applyFont="1" applyFill="1" applyBorder="1" applyAlignment="1">
      <alignment horizontal="center"/>
    </xf>
    <xf numFmtId="0" fontId="11" fillId="0" borderId="3" xfId="0" applyFont="1" applyFill="1" applyBorder="1" applyAlignment="1">
      <alignment vertical="top" wrapText="1"/>
    </xf>
    <xf numFmtId="0" fontId="11" fillId="0" borderId="5" xfId="0" applyFont="1" applyBorder="1" applyAlignment="1">
      <alignment vertical="top" wrapText="1"/>
    </xf>
    <xf numFmtId="49" fontId="10" fillId="0" borderId="5" xfId="0" applyNumberFormat="1" applyFont="1" applyBorder="1" applyAlignment="1">
      <alignment horizontal="center"/>
    </xf>
    <xf numFmtId="0" fontId="10" fillId="6" borderId="9" xfId="0" applyFont="1" applyFill="1" applyBorder="1" applyAlignment="1">
      <alignment horizontal="center"/>
    </xf>
    <xf numFmtId="0" fontId="10" fillId="6" borderId="5" xfId="0" applyFont="1" applyFill="1" applyBorder="1" applyAlignment="1">
      <alignment horizontal="center"/>
    </xf>
    <xf numFmtId="0" fontId="10" fillId="5" borderId="7" xfId="0" applyFont="1" applyFill="1" applyBorder="1" applyAlignment="1">
      <alignment horizontal="center"/>
    </xf>
    <xf numFmtId="0" fontId="11" fillId="6" borderId="3" xfId="0" applyFont="1" applyFill="1" applyBorder="1" applyAlignment="1">
      <alignment vertical="top" wrapText="1"/>
    </xf>
    <xf numFmtId="0" fontId="12" fillId="0" borderId="2" xfId="0" applyFont="1" applyFill="1" applyBorder="1" applyAlignment="1">
      <alignment horizontal="center"/>
    </xf>
    <xf numFmtId="0" fontId="11" fillId="0" borderId="1" xfId="0" applyFont="1" applyBorder="1" applyAlignment="1">
      <alignment vertical="top" wrapText="1"/>
    </xf>
    <xf numFmtId="0" fontId="11" fillId="0" borderId="1" xfId="0" applyFont="1" applyFill="1" applyBorder="1" applyAlignment="1">
      <alignment vertical="top" wrapText="1"/>
    </xf>
    <xf numFmtId="49" fontId="10" fillId="0" borderId="1" xfId="0" applyNumberFormat="1" applyFont="1" applyBorder="1" applyAlignment="1">
      <alignment horizontal="center"/>
    </xf>
    <xf numFmtId="0" fontId="10" fillId="7" borderId="2" xfId="0" applyFont="1" applyFill="1" applyBorder="1" applyAlignment="1">
      <alignment horizontal="center"/>
    </xf>
    <xf numFmtId="0" fontId="10" fillId="7" borderId="1" xfId="0" applyFont="1" applyFill="1" applyBorder="1" applyAlignment="1">
      <alignment horizontal="center"/>
    </xf>
    <xf numFmtId="0" fontId="10" fillId="0" borderId="3" xfId="0" applyFont="1" applyBorder="1" applyAlignment="1">
      <alignment horizontal="left" vertical="top" wrapText="1"/>
    </xf>
    <xf numFmtId="0" fontId="10" fillId="4" borderId="3" xfId="0" applyFont="1" applyFill="1" applyBorder="1" applyAlignment="1">
      <alignment horizontal="left" vertical="top"/>
    </xf>
    <xf numFmtId="0" fontId="10" fillId="0" borderId="3" xfId="0" applyFont="1" applyFill="1" applyBorder="1" applyAlignment="1">
      <alignment horizontal="left" vertical="top"/>
    </xf>
    <xf numFmtId="0" fontId="6" fillId="6" borderId="1" xfId="0" applyFont="1" applyFill="1" applyBorder="1"/>
    <xf numFmtId="164" fontId="10" fillId="6" borderId="1" xfId="17" applyNumberFormat="1" applyFont="1" applyFill="1" applyBorder="1" applyAlignment="1">
      <alignment horizontal="center"/>
    </xf>
    <xf numFmtId="0" fontId="9" fillId="0" borderId="5" xfId="0" applyFont="1" applyBorder="1" applyAlignment="1">
      <alignment horizontal="center" vertical="center" wrapText="1"/>
    </xf>
    <xf numFmtId="44" fontId="10" fillId="6" borderId="1" xfId="17" applyFont="1" applyFill="1" applyBorder="1"/>
    <xf numFmtId="164" fontId="10" fillId="6" borderId="1" xfId="17" applyNumberFormat="1" applyFont="1" applyFill="1" applyBorder="1"/>
    <xf numFmtId="0" fontId="0" fillId="0" borderId="15" xfId="0" applyBorder="1"/>
    <xf numFmtId="0" fontId="12" fillId="0" borderId="16" xfId="5" applyFont="1" applyFill="1" applyBorder="1" applyAlignment="1" applyProtection="1">
      <alignment horizontal="center" wrapText="1"/>
    </xf>
    <xf numFmtId="0" fontId="10" fillId="0" borderId="15" xfId="0" applyFont="1" applyBorder="1" applyAlignment="1">
      <alignment horizontal="center" vertical="center"/>
    </xf>
    <xf numFmtId="0" fontId="0" fillId="0" borderId="15" xfId="0" applyBorder="1" applyAlignment="1">
      <alignment horizontal="center" vertical="center"/>
    </xf>
    <xf numFmtId="0" fontId="10" fillId="0" borderId="19" xfId="0" applyFont="1" applyBorder="1"/>
    <xf numFmtId="0" fontId="10" fillId="0" borderId="20" xfId="0" applyFont="1" applyBorder="1"/>
    <xf numFmtId="0" fontId="12" fillId="0" borderId="21" xfId="9" applyFont="1" applyFill="1" applyBorder="1"/>
    <xf numFmtId="49" fontId="10" fillId="6" borderId="22" xfId="0" applyNumberFormat="1" applyFont="1" applyFill="1" applyBorder="1" applyAlignment="1">
      <alignment horizontal="center"/>
    </xf>
    <xf numFmtId="0" fontId="10" fillId="0" borderId="21" xfId="0" applyFont="1" applyBorder="1" applyAlignment="1">
      <alignment vertical="top"/>
    </xf>
    <xf numFmtId="0" fontId="10" fillId="6" borderId="22" xfId="0" applyFont="1" applyFill="1" applyBorder="1"/>
    <xf numFmtId="0" fontId="10" fillId="0" borderId="15" xfId="0" applyFont="1" applyFill="1" applyBorder="1" applyAlignment="1">
      <alignment vertical="top"/>
    </xf>
    <xf numFmtId="0" fontId="10" fillId="0" borderId="16" xfId="0" applyFont="1" applyFill="1" applyBorder="1"/>
    <xf numFmtId="0" fontId="12" fillId="0" borderId="15" xfId="2" applyFont="1" applyBorder="1" applyAlignment="1">
      <alignment horizontal="left" vertical="top" wrapText="1"/>
    </xf>
    <xf numFmtId="0" fontId="12" fillId="0" borderId="16" xfId="2" applyFont="1" applyBorder="1" applyAlignment="1">
      <alignment horizontal="left" vertical="top" wrapText="1"/>
    </xf>
    <xf numFmtId="0" fontId="12" fillId="0" borderId="21" xfId="0" applyFont="1" applyBorder="1" applyAlignment="1">
      <alignment vertical="top" wrapText="1"/>
    </xf>
    <xf numFmtId="0" fontId="12" fillId="0" borderId="23" xfId="0" applyFont="1" applyBorder="1" applyAlignment="1">
      <alignment vertical="top" wrapText="1"/>
    </xf>
    <xf numFmtId="0" fontId="10" fillId="6" borderId="24" xfId="0" applyFont="1" applyFill="1" applyBorder="1"/>
    <xf numFmtId="0" fontId="10" fillId="0" borderId="15" xfId="0" applyFont="1" applyBorder="1"/>
    <xf numFmtId="0" fontId="10" fillId="0" borderId="0" xfId="0" applyFont="1" applyBorder="1"/>
    <xf numFmtId="0" fontId="10" fillId="0" borderId="16" xfId="0" applyFont="1" applyBorder="1" applyAlignment="1">
      <alignment horizontal="right"/>
    </xf>
    <xf numFmtId="0" fontId="10" fillId="0" borderId="15" xfId="0" applyFont="1" applyFill="1" applyBorder="1"/>
    <xf numFmtId="0" fontId="15" fillId="0" borderId="15" xfId="0" applyFont="1" applyBorder="1"/>
    <xf numFmtId="0" fontId="16" fillId="0" borderId="0" xfId="0" applyFont="1" applyBorder="1"/>
    <xf numFmtId="0" fontId="16" fillId="0" borderId="16" xfId="0" applyFont="1" applyBorder="1" applyAlignment="1">
      <alignment horizontal="right"/>
    </xf>
    <xf numFmtId="0" fontId="12" fillId="0" borderId="0" xfId="0" applyFont="1" applyBorder="1"/>
    <xf numFmtId="0" fontId="16" fillId="0" borderId="15" xfId="0" applyFont="1" applyBorder="1"/>
    <xf numFmtId="0" fontId="12" fillId="0" borderId="15" xfId="0" applyFont="1" applyBorder="1"/>
    <xf numFmtId="0" fontId="12" fillId="0" borderId="16" xfId="0" applyFont="1" applyBorder="1" applyAlignment="1">
      <alignment horizontal="right"/>
    </xf>
    <xf numFmtId="0" fontId="10" fillId="0" borderId="15" xfId="0" applyFont="1" applyBorder="1" applyAlignment="1">
      <alignment horizontal="right"/>
    </xf>
    <xf numFmtId="0" fontId="10" fillId="0" borderId="0" xfId="0" applyFont="1" applyBorder="1" applyAlignment="1">
      <alignment horizontal="center"/>
    </xf>
    <xf numFmtId="0" fontId="10" fillId="0" borderId="16" xfId="0" applyFont="1" applyBorder="1" applyAlignment="1">
      <alignment horizontal="center"/>
    </xf>
    <xf numFmtId="0" fontId="9" fillId="0" borderId="15" xfId="0" applyFont="1" applyBorder="1" applyAlignment="1">
      <alignment horizontal="right" vertical="top"/>
    </xf>
    <xf numFmtId="0" fontId="10" fillId="0" borderId="0" xfId="0" applyFont="1" applyBorder="1" applyAlignment="1">
      <alignment vertical="top"/>
    </xf>
    <xf numFmtId="0" fontId="9" fillId="0" borderId="21" xfId="0" applyFont="1" applyBorder="1" applyAlignment="1">
      <alignment horizontal="center" vertical="center" wrapText="1"/>
    </xf>
    <xf numFmtId="0" fontId="9" fillId="0" borderId="27" xfId="0" applyFont="1" applyFill="1" applyBorder="1" applyAlignment="1">
      <alignment horizontal="center" vertical="center" wrapText="1"/>
    </xf>
    <xf numFmtId="0" fontId="9" fillId="0" borderId="21" xfId="0" applyFont="1" applyBorder="1" applyAlignment="1">
      <alignment horizontal="center" vertical="top" wrapText="1"/>
    </xf>
    <xf numFmtId="44" fontId="10" fillId="6" borderId="22" xfId="17" applyFont="1" applyFill="1" applyBorder="1"/>
    <xf numFmtId="0" fontId="18" fillId="0" borderId="0" xfId="0" applyFont="1" applyBorder="1" applyAlignment="1">
      <alignment vertical="top" wrapText="1"/>
    </xf>
    <xf numFmtId="0" fontId="14" fillId="0" borderId="21" xfId="0" applyFont="1" applyBorder="1" applyAlignment="1">
      <alignment horizontal="center" vertical="top" wrapText="1"/>
    </xf>
    <xf numFmtId="0" fontId="9" fillId="0" borderId="23" xfId="0" applyFont="1" applyBorder="1" applyAlignment="1">
      <alignment horizontal="center" vertical="top" wrapText="1"/>
    </xf>
    <xf numFmtId="0" fontId="13" fillId="0" borderId="28" xfId="0" applyFont="1" applyBorder="1" applyAlignment="1">
      <alignment vertical="top" wrapText="1"/>
    </xf>
    <xf numFmtId="0" fontId="10" fillId="6" borderId="28" xfId="0" applyFont="1" applyFill="1" applyBorder="1"/>
    <xf numFmtId="164" fontId="10" fillId="6" borderId="28" xfId="17" applyNumberFormat="1" applyFont="1" applyFill="1" applyBorder="1"/>
    <xf numFmtId="44" fontId="10" fillId="6" borderId="28" xfId="17" applyFont="1" applyFill="1" applyBorder="1"/>
    <xf numFmtId="44" fontId="10" fillId="6" borderId="24" xfId="17" applyFont="1" applyFill="1" applyBorder="1"/>
    <xf numFmtId="0" fontId="10" fillId="0" borderId="15" xfId="0" applyFont="1" applyBorder="1" applyAlignment="1">
      <alignment horizontal="right" vertical="top"/>
    </xf>
    <xf numFmtId="0" fontId="10" fillId="0" borderId="0" xfId="0" applyFont="1" applyBorder="1" applyAlignment="1">
      <alignment horizontal="left" vertical="top"/>
    </xf>
    <xf numFmtId="0" fontId="10" fillId="0" borderId="0" xfId="0" applyFont="1" applyBorder="1" applyAlignment="1">
      <alignment horizontal="left"/>
    </xf>
    <xf numFmtId="0" fontId="12" fillId="0" borderId="15" xfId="0" applyFont="1" applyBorder="1" applyAlignment="1">
      <alignment horizontal="right" vertical="top"/>
    </xf>
    <xf numFmtId="0" fontId="12" fillId="0" borderId="0" xfId="0" applyFont="1" applyBorder="1" applyAlignment="1">
      <alignment horizontal="left" vertical="top"/>
    </xf>
    <xf numFmtId="0" fontId="12" fillId="0" borderId="0" xfId="0" applyFont="1" applyBorder="1" applyAlignment="1">
      <alignment horizontal="left"/>
    </xf>
    <xf numFmtId="0" fontId="12" fillId="0" borderId="0" xfId="0" applyFont="1" applyBorder="1" applyAlignment="1">
      <alignment horizontal="center"/>
    </xf>
    <xf numFmtId="0" fontId="12" fillId="0" borderId="15" xfId="0" applyFont="1" applyBorder="1" applyAlignment="1">
      <alignment horizontal="right"/>
    </xf>
    <xf numFmtId="0" fontId="17" fillId="0" borderId="15" xfId="0" applyFont="1" applyBorder="1" applyAlignment="1">
      <alignment horizontal="right" vertical="top" wrapText="1"/>
    </xf>
    <xf numFmtId="0" fontId="12" fillId="0" borderId="0" xfId="0" applyFont="1" applyBorder="1" applyAlignment="1">
      <alignment horizontal="left" vertical="top" wrapText="1"/>
    </xf>
    <xf numFmtId="0" fontId="12" fillId="0" borderId="0" xfId="0" applyFont="1" applyBorder="1" applyAlignment="1">
      <alignment horizontal="center" vertical="top" wrapText="1"/>
    </xf>
    <xf numFmtId="0" fontId="12" fillId="0" borderId="16" xfId="0" applyFont="1" applyBorder="1" applyAlignment="1">
      <alignment horizontal="right" vertical="top" wrapText="1"/>
    </xf>
    <xf numFmtId="0" fontId="10" fillId="0" borderId="15" xfId="0" applyFont="1" applyBorder="1" applyAlignment="1">
      <alignment horizontal="center"/>
    </xf>
    <xf numFmtId="0" fontId="0" fillId="0" borderId="16" xfId="0" applyFont="1" applyBorder="1"/>
    <xf numFmtId="0" fontId="9" fillId="0" borderId="15" xfId="0" applyFont="1" applyBorder="1" applyAlignment="1">
      <alignment vertical="top"/>
    </xf>
    <xf numFmtId="0" fontId="9" fillId="0" borderId="21" xfId="0" applyFont="1" applyBorder="1" applyAlignment="1">
      <alignment horizontal="center" vertical="center"/>
    </xf>
    <xf numFmtId="0" fontId="9" fillId="0" borderId="27" xfId="0" applyFont="1" applyBorder="1" applyAlignment="1">
      <alignment horizontal="center" vertical="center" wrapText="1"/>
    </xf>
    <xf numFmtId="0" fontId="11" fillId="3" borderId="31" xfId="0" applyFont="1" applyFill="1" applyBorder="1" applyAlignment="1">
      <alignment vertical="top"/>
    </xf>
    <xf numFmtId="44" fontId="10" fillId="6" borderId="22" xfId="17" applyFont="1" applyFill="1" applyBorder="1" applyAlignment="1">
      <alignment horizontal="center"/>
    </xf>
    <xf numFmtId="0" fontId="10" fillId="5" borderId="22" xfId="0" applyFont="1" applyFill="1" applyBorder="1" applyAlignment="1">
      <alignment horizontal="center"/>
    </xf>
    <xf numFmtId="0" fontId="10" fillId="5" borderId="31" xfId="0" applyFont="1" applyFill="1" applyBorder="1" applyAlignment="1">
      <alignment horizontal="center"/>
    </xf>
    <xf numFmtId="0" fontId="10" fillId="6" borderId="22" xfId="0" applyFont="1" applyFill="1" applyBorder="1" applyAlignment="1">
      <alignment horizontal="center"/>
    </xf>
    <xf numFmtId="0" fontId="11" fillId="6" borderId="22" xfId="0" applyFont="1" applyFill="1" applyBorder="1" applyAlignment="1">
      <alignment vertical="top" wrapText="1"/>
    </xf>
    <xf numFmtId="0" fontId="10" fillId="7" borderId="22" xfId="0" applyFont="1" applyFill="1" applyBorder="1" applyAlignment="1">
      <alignment horizontal="center"/>
    </xf>
    <xf numFmtId="0" fontId="9" fillId="0" borderId="32" xfId="0" applyFont="1" applyBorder="1" applyAlignment="1">
      <alignment horizontal="center" vertical="center"/>
    </xf>
    <xf numFmtId="0" fontId="10" fillId="6" borderId="33" xfId="0" applyFont="1" applyFill="1" applyBorder="1" applyAlignment="1">
      <alignment horizontal="center"/>
    </xf>
    <xf numFmtId="0" fontId="9" fillId="0" borderId="34" xfId="0" applyFont="1" applyBorder="1" applyAlignment="1">
      <alignment horizontal="center" vertical="center"/>
    </xf>
    <xf numFmtId="0" fontId="10" fillId="6" borderId="27" xfId="0" applyFont="1" applyFill="1" applyBorder="1" applyAlignment="1">
      <alignment horizontal="center"/>
    </xf>
    <xf numFmtId="0" fontId="9" fillId="5" borderId="22" xfId="0" applyFont="1" applyFill="1" applyBorder="1" applyAlignment="1">
      <alignment horizontal="center"/>
    </xf>
    <xf numFmtId="0" fontId="6" fillId="6" borderId="22" xfId="0" applyFont="1" applyFill="1" applyBorder="1"/>
    <xf numFmtId="0" fontId="9" fillId="0" borderId="23" xfId="0" applyFont="1" applyBorder="1" applyAlignment="1">
      <alignment horizontal="center" vertical="center"/>
    </xf>
    <xf numFmtId="0" fontId="11" fillId="4" borderId="28" xfId="0" applyFont="1" applyFill="1" applyBorder="1" applyAlignment="1">
      <alignment vertical="top" wrapText="1"/>
    </xf>
    <xf numFmtId="49" fontId="10" fillId="0" borderId="28" xfId="0" applyNumberFormat="1" applyFont="1" applyBorder="1" applyAlignment="1">
      <alignment horizontal="center"/>
    </xf>
    <xf numFmtId="0" fontId="6" fillId="6" borderId="28" xfId="0" applyFont="1" applyFill="1" applyBorder="1"/>
    <xf numFmtId="164" fontId="10" fillId="6" borderId="28" xfId="17" applyNumberFormat="1" applyFont="1" applyFill="1" applyBorder="1" applyAlignment="1">
      <alignment horizontal="center"/>
    </xf>
    <xf numFmtId="0" fontId="6" fillId="6" borderId="24" xfId="0" applyFont="1" applyFill="1" applyBorder="1"/>
    <xf numFmtId="0" fontId="9" fillId="0" borderId="21" xfId="0" applyFont="1" applyBorder="1" applyAlignment="1">
      <alignment horizontal="center"/>
    </xf>
    <xf numFmtId="0" fontId="11" fillId="0" borderId="22" xfId="0" applyFont="1" applyBorder="1" applyAlignment="1">
      <alignment horizontal="right"/>
    </xf>
    <xf numFmtId="0" fontId="10" fillId="0" borderId="21" xfId="0" applyFont="1" applyBorder="1" applyAlignment="1">
      <alignment horizontal="center" vertical="top"/>
    </xf>
    <xf numFmtId="0" fontId="12" fillId="0" borderId="22" xfId="0" applyFont="1" applyBorder="1" applyAlignment="1">
      <alignment horizontal="right"/>
    </xf>
    <xf numFmtId="0" fontId="10" fillId="5" borderId="21" xfId="0" applyFont="1" applyFill="1" applyBorder="1" applyAlignment="1">
      <alignment horizontal="center" vertical="top"/>
    </xf>
    <xf numFmtId="0" fontId="12" fillId="5" borderId="22" xfId="0" applyFont="1" applyFill="1" applyBorder="1" applyAlignment="1">
      <alignment horizontal="right"/>
    </xf>
    <xf numFmtId="0" fontId="12" fillId="4" borderId="22" xfId="0" applyFont="1" applyFill="1" applyBorder="1" applyAlignment="1">
      <alignment horizontal="right"/>
    </xf>
    <xf numFmtId="0" fontId="11" fillId="5" borderId="22" xfId="0" applyFont="1" applyFill="1" applyBorder="1" applyAlignment="1">
      <alignment horizontal="right"/>
    </xf>
    <xf numFmtId="0" fontId="12" fillId="4" borderId="22" xfId="0" applyFont="1" applyFill="1" applyBorder="1" applyAlignment="1">
      <alignment horizontal="right" wrapText="1"/>
    </xf>
    <xf numFmtId="0" fontId="12" fillId="0" borderId="22" xfId="0" quotePrefix="1" applyFont="1" applyBorder="1" applyAlignment="1">
      <alignment horizontal="right"/>
    </xf>
    <xf numFmtId="0" fontId="10" fillId="0" borderId="32" xfId="0" applyFont="1" applyFill="1" applyBorder="1" applyAlignment="1">
      <alignment horizontal="center" vertical="top"/>
    </xf>
    <xf numFmtId="0" fontId="10" fillId="5" borderId="32" xfId="0" applyFont="1" applyFill="1" applyBorder="1" applyAlignment="1">
      <alignment horizontal="center" vertical="top"/>
    </xf>
    <xf numFmtId="0" fontId="12" fillId="0" borderId="22" xfId="0" applyFont="1" applyFill="1" applyBorder="1" applyAlignment="1">
      <alignment horizontal="right"/>
    </xf>
    <xf numFmtId="0" fontId="10" fillId="0" borderId="23" xfId="0" applyFont="1" applyBorder="1" applyAlignment="1">
      <alignment horizontal="center" vertical="top"/>
    </xf>
    <xf numFmtId="0" fontId="12" fillId="0" borderId="28" xfId="0" applyFont="1" applyFill="1" applyBorder="1" applyAlignment="1">
      <alignment horizontal="left"/>
    </xf>
    <xf numFmtId="0" fontId="12" fillId="0" borderId="28" xfId="0" applyFont="1" applyBorder="1" applyAlignment="1">
      <alignment horizontal="center"/>
    </xf>
    <xf numFmtId="0" fontId="12" fillId="0" borderId="24" xfId="0" applyFont="1" applyBorder="1" applyAlignment="1">
      <alignment horizontal="right"/>
    </xf>
    <xf numFmtId="0" fontId="11" fillId="0" borderId="22" xfId="0" applyFont="1" applyBorder="1" applyAlignment="1">
      <alignment horizontal="center"/>
    </xf>
    <xf numFmtId="0" fontId="10" fillId="4" borderId="21" xfId="0" applyFont="1" applyFill="1" applyBorder="1" applyAlignment="1">
      <alignment horizontal="center" vertical="top"/>
    </xf>
    <xf numFmtId="0" fontId="12" fillId="2" borderId="22" xfId="0" applyFont="1" applyFill="1" applyBorder="1" applyAlignment="1">
      <alignment horizontal="right"/>
    </xf>
    <xf numFmtId="0" fontId="10" fillId="5" borderId="38" xfId="0" applyFont="1" applyFill="1" applyBorder="1" applyAlignment="1">
      <alignment horizontal="center" vertical="top"/>
    </xf>
    <xf numFmtId="0" fontId="10" fillId="5" borderId="34" xfId="0" applyFont="1" applyFill="1" applyBorder="1" applyAlignment="1">
      <alignment horizontal="center" vertical="top"/>
    </xf>
    <xf numFmtId="0" fontId="9" fillId="5" borderId="21" xfId="0" applyFont="1" applyFill="1" applyBorder="1" applyAlignment="1">
      <alignment horizontal="center" vertical="top"/>
    </xf>
    <xf numFmtId="0" fontId="12" fillId="0" borderId="22" xfId="0" applyFont="1" applyBorder="1" applyAlignment="1">
      <alignment horizontal="right" wrapText="1"/>
    </xf>
    <xf numFmtId="0" fontId="12" fillId="0" borderId="28" xfId="0" applyFont="1" applyBorder="1" applyAlignment="1">
      <alignment wrapText="1"/>
    </xf>
    <xf numFmtId="0" fontId="12" fillId="0" borderId="28" xfId="0" applyFont="1" applyFill="1" applyBorder="1" applyAlignment="1">
      <alignment horizontal="center" wrapText="1"/>
    </xf>
    <xf numFmtId="0" fontId="0" fillId="8" borderId="17" xfId="0" applyFill="1" applyBorder="1"/>
    <xf numFmtId="0" fontId="11" fillId="8" borderId="18" xfId="5" applyFont="1" applyFill="1" applyBorder="1" applyAlignment="1" applyProtection="1">
      <alignment horizontal="center" wrapText="1"/>
    </xf>
    <xf numFmtId="0" fontId="10" fillId="0" borderId="3" xfId="0" applyFont="1" applyBorder="1" applyAlignment="1">
      <alignment horizontal="left" vertical="top"/>
    </xf>
    <xf numFmtId="0" fontId="10" fillId="0" borderId="21" xfId="0" applyFont="1" applyBorder="1" applyAlignment="1">
      <alignment horizontal="center" vertical="top"/>
    </xf>
    <xf numFmtId="0" fontId="10" fillId="0" borderId="32" xfId="0" applyFont="1" applyBorder="1" applyAlignment="1">
      <alignment horizontal="center" vertical="top"/>
    </xf>
    <xf numFmtId="0" fontId="10" fillId="0" borderId="38" xfId="0" applyFont="1" applyBorder="1" applyAlignment="1">
      <alignment horizontal="center" vertical="top"/>
    </xf>
    <xf numFmtId="0" fontId="10" fillId="0" borderId="1" xfId="0" applyFont="1" applyBorder="1" applyAlignment="1">
      <alignment horizontal="left" vertical="top"/>
    </xf>
    <xf numFmtId="0" fontId="10" fillId="0" borderId="3" xfId="0" applyFont="1" applyFill="1" applyBorder="1" applyAlignment="1">
      <alignment horizontal="left" vertical="top"/>
    </xf>
    <xf numFmtId="0" fontId="10" fillId="0" borderId="32" xfId="0" applyFont="1" applyFill="1" applyBorder="1" applyAlignment="1">
      <alignment horizontal="center" vertical="top"/>
    </xf>
    <xf numFmtId="0" fontId="10" fillId="0" borderId="32" xfId="0" applyFont="1" applyFill="1" applyBorder="1" applyAlignment="1">
      <alignment vertical="top"/>
    </xf>
    <xf numFmtId="0" fontId="10" fillId="0" borderId="4" xfId="0" applyFont="1" applyFill="1" applyBorder="1" applyAlignment="1">
      <alignment horizontal="left" vertical="top"/>
    </xf>
    <xf numFmtId="0" fontId="12" fillId="0" borderId="5" xfId="0" applyFont="1" applyFill="1" applyBorder="1" applyAlignment="1">
      <alignment horizontal="left"/>
    </xf>
    <xf numFmtId="0" fontId="12" fillId="0" borderId="5" xfId="0" applyFont="1" applyFill="1" applyBorder="1" applyAlignment="1">
      <alignment horizontal="center"/>
    </xf>
    <xf numFmtId="0" fontId="12" fillId="0" borderId="27" xfId="0" applyFont="1" applyFill="1" applyBorder="1" applyAlignment="1">
      <alignment horizontal="right"/>
    </xf>
    <xf numFmtId="0" fontId="12" fillId="5" borderId="3" xfId="0" applyFont="1" applyFill="1" applyBorder="1" applyAlignment="1">
      <alignment horizontal="left"/>
    </xf>
    <xf numFmtId="0" fontId="12" fillId="5" borderId="3" xfId="0" applyFont="1" applyFill="1" applyBorder="1" applyAlignment="1">
      <alignment horizontal="center"/>
    </xf>
    <xf numFmtId="0" fontId="12" fillId="5" borderId="33" xfId="0" applyFont="1" applyFill="1" applyBorder="1" applyAlignment="1">
      <alignment horizontal="right"/>
    </xf>
    <xf numFmtId="0" fontId="12" fillId="5" borderId="5" xfId="0" applyFont="1" applyFill="1" applyBorder="1" applyAlignment="1">
      <alignment horizontal="left"/>
    </xf>
    <xf numFmtId="0" fontId="12" fillId="5" borderId="5" xfId="0" applyFont="1" applyFill="1" applyBorder="1" applyAlignment="1">
      <alignment horizontal="center"/>
    </xf>
    <xf numFmtId="0" fontId="12" fillId="5" borderId="27" xfId="0" applyFont="1" applyFill="1" applyBorder="1" applyAlignment="1">
      <alignment horizontal="right"/>
    </xf>
    <xf numFmtId="0" fontId="10" fillId="0" borderId="28" xfId="0" applyFont="1" applyBorder="1"/>
    <xf numFmtId="0" fontId="10" fillId="0" borderId="1" xfId="0" applyFont="1" applyFill="1" applyBorder="1" applyAlignment="1">
      <alignment vertical="top"/>
    </xf>
    <xf numFmtId="0" fontId="10" fillId="0" borderId="34" xfId="25" applyFont="1" applyBorder="1" applyAlignment="1">
      <alignment horizontal="center" vertical="top"/>
    </xf>
    <xf numFmtId="0" fontId="10" fillId="0" borderId="27" xfId="25" applyFont="1" applyBorder="1" applyAlignment="1">
      <alignment vertical="top" wrapText="1"/>
    </xf>
    <xf numFmtId="0" fontId="10" fillId="0" borderId="21" xfId="25" applyFont="1" applyBorder="1" applyAlignment="1">
      <alignment horizontal="center" vertical="top"/>
    </xf>
    <xf numFmtId="0" fontId="10" fillId="0" borderId="22" xfId="25" applyFont="1" applyBorder="1" applyAlignment="1">
      <alignment vertical="top" wrapText="1"/>
    </xf>
    <xf numFmtId="0" fontId="3" fillId="0" borderId="21" xfId="25" applyBorder="1" applyAlignment="1">
      <alignment horizontal="center" vertical="top"/>
    </xf>
    <xf numFmtId="0" fontId="21" fillId="4" borderId="22" xfId="8" applyFont="1" applyFill="1" applyBorder="1" applyAlignment="1">
      <alignment horizontal="left" vertical="top" wrapText="1"/>
    </xf>
    <xf numFmtId="0" fontId="12" fillId="0" borderId="22" xfId="25" applyFont="1" applyBorder="1" applyAlignment="1">
      <alignment vertical="top" wrapText="1"/>
    </xf>
    <xf numFmtId="0" fontId="0" fillId="0" borderId="0" xfId="0"/>
    <xf numFmtId="0" fontId="0" fillId="0" borderId="0" xfId="0" applyFont="1" applyFill="1"/>
    <xf numFmtId="0" fontId="10" fillId="0" borderId="1" xfId="0" applyFont="1" applyBorder="1" applyAlignment="1">
      <alignment horizontal="center" wrapText="1"/>
    </xf>
    <xf numFmtId="0" fontId="10" fillId="0" borderId="1" xfId="0" applyFont="1" applyBorder="1" applyAlignment="1">
      <alignment horizontal="center"/>
    </xf>
    <xf numFmtId="49" fontId="10" fillId="6" borderId="22" xfId="0" applyNumberFormat="1" applyFont="1" applyFill="1" applyBorder="1" applyAlignment="1">
      <alignment horizontal="center"/>
    </xf>
    <xf numFmtId="3" fontId="10" fillId="0" borderId="29" xfId="0" applyNumberFormat="1" applyFont="1" applyBorder="1" applyAlignment="1">
      <alignment horizontal="center"/>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9" fillId="8" borderId="42"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43" xfId="0" applyFont="1" applyFill="1" applyBorder="1" applyAlignment="1">
      <alignment horizontal="center" vertical="center" wrapText="1"/>
    </xf>
    <xf numFmtId="0" fontId="9" fillId="8" borderId="44" xfId="0" applyFont="1" applyFill="1" applyBorder="1" applyAlignment="1">
      <alignment horizontal="center" vertical="center" wrapText="1"/>
    </xf>
    <xf numFmtId="0" fontId="9" fillId="8" borderId="45" xfId="0" applyFont="1" applyFill="1" applyBorder="1" applyAlignment="1">
      <alignment horizontal="center"/>
    </xf>
    <xf numFmtId="0" fontId="9" fillId="8" borderId="9" xfId="0" applyFont="1" applyFill="1" applyBorder="1" applyAlignment="1">
      <alignment horizontal="center"/>
    </xf>
    <xf numFmtId="0" fontId="11" fillId="8" borderId="7" xfId="2" applyFont="1" applyFill="1" applyBorder="1" applyAlignment="1">
      <alignment horizontal="center" vertical="top"/>
    </xf>
    <xf numFmtId="0" fontId="11" fillId="8" borderId="2" xfId="2" applyFont="1" applyFill="1" applyBorder="1" applyAlignment="1">
      <alignment horizontal="center" vertical="top"/>
    </xf>
    <xf numFmtId="0" fontId="12" fillId="0" borderId="15" xfId="2" applyFont="1" applyBorder="1" applyAlignment="1">
      <alignment horizontal="center" vertical="top" wrapText="1"/>
    </xf>
    <xf numFmtId="0" fontId="12" fillId="0" borderId="16" xfId="2" applyFont="1" applyBorder="1" applyAlignment="1">
      <alignment horizontal="center" vertical="top"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 xfId="0" applyFont="1" applyBorder="1" applyAlignment="1">
      <alignment horizontal="left" vertical="top"/>
    </xf>
    <xf numFmtId="0" fontId="10" fillId="0" borderId="5" xfId="0" applyFont="1" applyBorder="1" applyAlignment="1">
      <alignment horizontal="left" vertical="top"/>
    </xf>
    <xf numFmtId="0" fontId="10" fillId="0" borderId="21" xfId="0" applyFont="1" applyBorder="1" applyAlignment="1">
      <alignment horizontal="center" vertical="top"/>
    </xf>
    <xf numFmtId="0" fontId="10" fillId="0" borderId="32" xfId="0" applyFont="1" applyBorder="1" applyAlignment="1">
      <alignment horizontal="center" vertical="top"/>
    </xf>
    <xf numFmtId="0" fontId="10" fillId="0" borderId="38" xfId="0" applyFont="1" applyBorder="1" applyAlignment="1">
      <alignment horizontal="center" vertical="top"/>
    </xf>
    <xf numFmtId="0" fontId="10" fillId="0" borderId="40" xfId="0" applyFont="1" applyBorder="1" applyAlignment="1">
      <alignment horizontal="center" vertical="top"/>
    </xf>
    <xf numFmtId="0" fontId="10" fillId="0" borderId="4" xfId="0" applyFont="1" applyBorder="1" applyAlignment="1">
      <alignment horizontal="left" vertical="top"/>
    </xf>
    <xf numFmtId="0" fontId="10" fillId="0" borderId="41" xfId="0" applyFont="1" applyBorder="1" applyAlignment="1">
      <alignment horizontal="left" vertical="top"/>
    </xf>
    <xf numFmtId="0" fontId="10" fillId="0" borderId="34" xfId="0" applyFont="1" applyBorder="1" applyAlignment="1">
      <alignment horizontal="center" vertical="top"/>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4" borderId="32" xfId="0" applyFont="1" applyFill="1" applyBorder="1" applyAlignment="1">
      <alignment horizontal="center" vertical="top"/>
    </xf>
    <xf numFmtId="0" fontId="10" fillId="4" borderId="34" xfId="0" applyFont="1" applyFill="1" applyBorder="1" applyAlignment="1">
      <alignment horizontal="center" vertical="top"/>
    </xf>
    <xf numFmtId="0" fontId="10" fillId="0" borderId="1" xfId="0" applyFont="1" applyBorder="1" applyAlignment="1">
      <alignment horizontal="left" vertical="top"/>
    </xf>
    <xf numFmtId="0" fontId="9" fillId="8" borderId="17" xfId="0" applyFont="1" applyFill="1" applyBorder="1" applyAlignment="1">
      <alignment horizontal="center"/>
    </xf>
    <xf numFmtId="0" fontId="9" fillId="8" borderId="26" xfId="0" applyFont="1" applyFill="1" applyBorder="1" applyAlignment="1">
      <alignment horizontal="center"/>
    </xf>
    <xf numFmtId="0" fontId="9" fillId="8" borderId="18" xfId="0" applyFont="1" applyFill="1" applyBorder="1" applyAlignment="1">
      <alignment horizont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0" fillId="0" borderId="15" xfId="0" applyFont="1" applyBorder="1" applyAlignment="1">
      <alignment horizontal="left" vertical="top" wrapText="1"/>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26" xfId="0" applyFont="1" applyBorder="1" applyAlignment="1">
      <alignment horizontal="left" vertical="top" wrapText="1"/>
    </xf>
    <xf numFmtId="0" fontId="12" fillId="0" borderId="18" xfId="0" applyFont="1" applyBorder="1" applyAlignment="1">
      <alignment horizontal="left" vertical="top" wrapText="1"/>
    </xf>
    <xf numFmtId="0" fontId="12" fillId="0" borderId="15" xfId="0" applyFont="1" applyBorder="1" applyAlignment="1">
      <alignment horizontal="left" vertical="top" wrapText="1"/>
    </xf>
    <xf numFmtId="0" fontId="12" fillId="0" borderId="0" xfId="0" applyFont="1" applyBorder="1" applyAlignment="1">
      <alignment horizontal="left" vertical="top" wrapText="1"/>
    </xf>
    <xf numFmtId="0" fontId="12" fillId="0" borderId="16" xfId="0" applyFont="1" applyBorder="1" applyAlignment="1">
      <alignment horizontal="left" vertical="top" wrapText="1"/>
    </xf>
    <xf numFmtId="0" fontId="10" fillId="4" borderId="3" xfId="0" applyFont="1" applyFill="1" applyBorder="1" applyAlignment="1">
      <alignment horizontal="left" vertical="top"/>
    </xf>
    <xf numFmtId="0" fontId="10" fillId="4" borderId="5" xfId="0" applyFont="1" applyFill="1" applyBorder="1" applyAlignment="1">
      <alignment horizontal="left" vertical="top"/>
    </xf>
    <xf numFmtId="0" fontId="10" fillId="0" borderId="39" xfId="0" applyFont="1" applyBorder="1" applyAlignment="1">
      <alignment horizontal="center" vertical="top"/>
    </xf>
    <xf numFmtId="0" fontId="10" fillId="0" borderId="15" xfId="0" applyFont="1" applyBorder="1" applyAlignment="1">
      <alignment horizontal="center" vertical="top"/>
    </xf>
    <xf numFmtId="0" fontId="10" fillId="0" borderId="19" xfId="0" applyFont="1" applyBorder="1" applyAlignment="1">
      <alignment horizontal="center" vertical="top"/>
    </xf>
    <xf numFmtId="0" fontId="9" fillId="8" borderId="13" xfId="0" applyFont="1" applyFill="1" applyBorder="1" applyAlignment="1">
      <alignment horizontal="center"/>
    </xf>
    <xf numFmtId="0" fontId="9" fillId="8" borderId="25" xfId="0" applyFont="1" applyFill="1" applyBorder="1" applyAlignment="1">
      <alignment horizontal="center"/>
    </xf>
    <xf numFmtId="0" fontId="9" fillId="8" borderId="14" xfId="0" applyFont="1" applyFill="1" applyBorder="1" applyAlignment="1">
      <alignment horizontal="center"/>
    </xf>
    <xf numFmtId="0" fontId="9" fillId="8" borderId="15" xfId="0" applyFont="1" applyFill="1" applyBorder="1" applyAlignment="1">
      <alignment horizontal="center"/>
    </xf>
    <xf numFmtId="0" fontId="9" fillId="8" borderId="0" xfId="0" applyFont="1" applyFill="1" applyBorder="1" applyAlignment="1">
      <alignment horizontal="center"/>
    </xf>
    <xf numFmtId="0" fontId="9" fillId="8" borderId="16" xfId="0" applyFont="1" applyFill="1" applyBorder="1" applyAlignment="1">
      <alignment horizontal="center"/>
    </xf>
    <xf numFmtId="0" fontId="10" fillId="0" borderId="15" xfId="0" applyFont="1" applyBorder="1" applyAlignment="1">
      <alignment horizontal="center"/>
    </xf>
    <xf numFmtId="0" fontId="10" fillId="0" borderId="0" xfId="0" applyFont="1" applyBorder="1" applyAlignment="1">
      <alignment horizontal="center"/>
    </xf>
    <xf numFmtId="0" fontId="10" fillId="0" borderId="16" xfId="0" applyFont="1" applyBorder="1" applyAlignment="1">
      <alignment horizontal="center"/>
    </xf>
    <xf numFmtId="0" fontId="9" fillId="6" borderId="10" xfId="0" applyFont="1" applyFill="1" applyBorder="1" applyAlignment="1">
      <alignment horizontal="center"/>
    </xf>
    <xf numFmtId="0" fontId="10" fillId="6" borderId="11" xfId="0" applyFont="1" applyFill="1" applyBorder="1" applyAlignment="1">
      <alignment horizontal="center"/>
    </xf>
    <xf numFmtId="0" fontId="10" fillId="6" borderId="12" xfId="0" applyFont="1" applyFill="1" applyBorder="1" applyAlignment="1">
      <alignment horizontal="center"/>
    </xf>
    <xf numFmtId="0" fontId="9" fillId="0" borderId="15" xfId="0" applyFont="1" applyBorder="1" applyAlignment="1">
      <alignment horizontal="left" vertical="top"/>
    </xf>
    <xf numFmtId="0" fontId="9" fillId="0" borderId="0" xfId="0" applyFont="1" applyBorder="1" applyAlignment="1">
      <alignment horizontal="left" vertical="top"/>
    </xf>
    <xf numFmtId="49" fontId="10" fillId="0" borderId="0" xfId="0" applyNumberFormat="1" applyFont="1" applyFill="1" applyBorder="1" applyAlignment="1">
      <alignment horizontal="center"/>
    </xf>
    <xf numFmtId="49" fontId="10" fillId="0" borderId="16" xfId="0" applyNumberFormat="1" applyFont="1" applyFill="1" applyBorder="1" applyAlignment="1">
      <alignment horizontal="center"/>
    </xf>
    <xf numFmtId="0" fontId="9" fillId="8" borderId="13" xfId="0" applyFont="1" applyFill="1" applyBorder="1" applyAlignment="1">
      <alignment horizontal="center" vertical="top"/>
    </xf>
    <xf numFmtId="0" fontId="9" fillId="8" borderId="25" xfId="0" applyFont="1" applyFill="1" applyBorder="1" applyAlignment="1">
      <alignment horizontal="center" vertical="top"/>
    </xf>
    <xf numFmtId="0" fontId="9" fillId="8" borderId="14" xfId="0" applyFont="1" applyFill="1" applyBorder="1" applyAlignment="1">
      <alignment horizontal="center" vertical="top"/>
    </xf>
    <xf numFmtId="0" fontId="9" fillId="8" borderId="15" xfId="0" applyFont="1" applyFill="1" applyBorder="1" applyAlignment="1">
      <alignment horizontal="center" vertical="top"/>
    </xf>
    <xf numFmtId="0" fontId="9" fillId="8" borderId="0" xfId="0" applyFont="1" applyFill="1" applyBorder="1" applyAlignment="1">
      <alignment horizontal="center" vertical="top"/>
    </xf>
    <xf numFmtId="0" fontId="9" fillId="8" borderId="16" xfId="0" applyFont="1" applyFill="1" applyBorder="1" applyAlignment="1">
      <alignment horizontal="center" vertical="top"/>
    </xf>
    <xf numFmtId="0" fontId="8" fillId="8" borderId="17" xfId="0" applyFont="1" applyFill="1" applyBorder="1" applyAlignment="1">
      <alignment horizontal="center"/>
    </xf>
    <xf numFmtId="0" fontId="8" fillId="8" borderId="26" xfId="0" applyFont="1" applyFill="1" applyBorder="1" applyAlignment="1">
      <alignment horizontal="center"/>
    </xf>
    <xf numFmtId="0" fontId="8" fillId="8" borderId="18" xfId="0" applyFont="1" applyFill="1" applyBorder="1" applyAlignment="1">
      <alignment horizontal="center"/>
    </xf>
    <xf numFmtId="0" fontId="17" fillId="0" borderId="15" xfId="0" applyFont="1" applyBorder="1" applyAlignment="1">
      <alignment horizontal="left" vertical="top" wrapText="1"/>
    </xf>
    <xf numFmtId="0" fontId="10" fillId="0" borderId="3" xfId="0" applyFont="1" applyFill="1" applyBorder="1" applyAlignment="1">
      <alignment horizontal="left" vertical="top"/>
    </xf>
    <xf numFmtId="0" fontId="10" fillId="0" borderId="5" xfId="0" applyFont="1" applyFill="1" applyBorder="1" applyAlignment="1">
      <alignment horizontal="left" vertical="top"/>
    </xf>
    <xf numFmtId="0" fontId="10" fillId="0" borderId="32" xfId="0" applyFont="1" applyFill="1" applyBorder="1" applyAlignment="1">
      <alignment horizontal="center" vertical="top"/>
    </xf>
    <xf numFmtId="0" fontId="10" fillId="0" borderId="34" xfId="0" applyFont="1" applyFill="1" applyBorder="1" applyAlignment="1">
      <alignment horizontal="center" vertical="top"/>
    </xf>
    <xf numFmtId="0" fontId="11" fillId="0" borderId="35" xfId="0" applyFont="1" applyBorder="1" applyAlignment="1">
      <alignment horizontal="center"/>
    </xf>
    <xf numFmtId="0" fontId="11" fillId="0" borderId="36" xfId="0" applyFont="1" applyBorder="1" applyAlignment="1">
      <alignment horizontal="center"/>
    </xf>
    <xf numFmtId="0" fontId="11" fillId="0" borderId="37" xfId="0" applyFont="1" applyBorder="1" applyAlignment="1">
      <alignment horizontal="center"/>
    </xf>
    <xf numFmtId="0" fontId="11" fillId="7" borderId="21" xfId="0" applyFont="1" applyFill="1" applyBorder="1" applyAlignment="1">
      <alignment horizontal="left" vertical="top" wrapText="1"/>
    </xf>
    <xf numFmtId="0" fontId="11" fillId="7" borderId="1" xfId="0" applyFont="1" applyFill="1" applyBorder="1" applyAlignment="1">
      <alignment horizontal="left" vertical="top" wrapText="1"/>
    </xf>
    <xf numFmtId="0" fontId="11" fillId="3" borderId="30" xfId="0" applyFont="1" applyFill="1" applyBorder="1" applyAlignment="1">
      <alignment horizontal="left" vertical="top"/>
    </xf>
    <xf numFmtId="0" fontId="11" fillId="3" borderId="6" xfId="0" applyFont="1" applyFill="1" applyBorder="1" applyAlignment="1">
      <alignment horizontal="left" vertical="top"/>
    </xf>
    <xf numFmtId="0" fontId="11" fillId="3" borderId="21" xfId="0" applyFont="1" applyFill="1" applyBorder="1" applyAlignment="1">
      <alignment horizontal="left" vertical="top" wrapText="1"/>
    </xf>
    <xf numFmtId="0" fontId="11" fillId="3" borderId="1" xfId="0" applyFont="1" applyFill="1" applyBorder="1" applyAlignment="1">
      <alignment horizontal="left" vertical="top" wrapText="1"/>
    </xf>
    <xf numFmtId="0" fontId="11" fillId="3" borderId="7" xfId="0" applyFont="1" applyFill="1" applyBorder="1" applyAlignment="1">
      <alignment horizontal="left" vertical="top" wrapText="1"/>
    </xf>
    <xf numFmtId="0" fontId="11" fillId="3" borderId="30" xfId="0" applyFont="1" applyFill="1" applyBorder="1" applyAlignment="1">
      <alignment horizontal="left" vertical="top" wrapText="1"/>
    </xf>
    <xf numFmtId="0" fontId="11" fillId="3" borderId="6" xfId="0" applyFont="1" applyFill="1" applyBorder="1" applyAlignment="1">
      <alignment horizontal="left" vertical="top" wrapText="1"/>
    </xf>
    <xf numFmtId="0" fontId="9" fillId="6" borderId="11" xfId="0" applyFont="1" applyFill="1" applyBorder="1" applyAlignment="1">
      <alignment horizontal="center"/>
    </xf>
    <xf numFmtId="0" fontId="9" fillId="6" borderId="12" xfId="0" applyFont="1" applyFill="1" applyBorder="1" applyAlignment="1">
      <alignment horizontal="center"/>
    </xf>
  </cellXfs>
  <cellStyles count="41">
    <cellStyle name="Currency" xfId="17" builtinId="4"/>
    <cellStyle name="Hyperlink 2" xfId="1"/>
    <cellStyle name="Normal" xfId="0" builtinId="0"/>
    <cellStyle name="Normal 10" xfId="25"/>
    <cellStyle name="Normal 10 2" xfId="33"/>
    <cellStyle name="Normal 10 3" xfId="39"/>
    <cellStyle name="Normal 11" xfId="18"/>
    <cellStyle name="Normal 19" xfId="2"/>
    <cellStyle name="Normal 19 2" xfId="3"/>
    <cellStyle name="Normal 2" xfId="19"/>
    <cellStyle name="Normal 2 2" xfId="4"/>
    <cellStyle name="Normal 3" xfId="5"/>
    <cellStyle name="Normal 3 2" xfId="6"/>
    <cellStyle name="Normal 3 3" xfId="7"/>
    <cellStyle name="Normal 3 3 2" xfId="15"/>
    <cellStyle name="Normal 3 3 3" xfId="26"/>
    <cellStyle name="Normal 3 4" xfId="20"/>
    <cellStyle name="Normal 4" xfId="8"/>
    <cellStyle name="Normal 4 2" xfId="22"/>
    <cellStyle name="Normal 4 2 2" xfId="30"/>
    <cellStyle name="Normal 4 2 3" xfId="36"/>
    <cellStyle name="Normal 4 3" xfId="23"/>
    <cellStyle name="Normal 4 3 2" xfId="31"/>
    <cellStyle name="Normal 4 3 3" xfId="37"/>
    <cellStyle name="Normal 4 4" xfId="24"/>
    <cellStyle name="Normal 4 4 2" xfId="32"/>
    <cellStyle name="Normal 4 4 3" xfId="38"/>
    <cellStyle name="Normal 4 5" xfId="27"/>
    <cellStyle name="Normal 4 5 2" xfId="34"/>
    <cellStyle name="Normal 4 5 3" xfId="40"/>
    <cellStyle name="Normal 4 6" xfId="29"/>
    <cellStyle name="Normal 4 7" xfId="35"/>
    <cellStyle name="Normal 5" xfId="9"/>
    <cellStyle name="Normal 5 2" xfId="10"/>
    <cellStyle name="Normal 6" xfId="21"/>
    <cellStyle name="Normal 6 2" xfId="11"/>
    <cellStyle name="Normal 7" xfId="12"/>
    <cellStyle name="Normal 8" xfId="13"/>
    <cellStyle name="Normal 9" xfId="14"/>
    <cellStyle name="Normal 9 2" xfId="16"/>
    <cellStyle name="Normal 9 3" xfId="2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B16"/>
  <sheetViews>
    <sheetView tabSelected="1" zoomScaleNormal="100" workbookViewId="0">
      <selection sqref="A1:B1"/>
    </sheetView>
  </sheetViews>
  <sheetFormatPr defaultRowHeight="15"/>
  <cols>
    <col min="1" max="1" width="2.28515625" bestFit="1" customWidth="1"/>
    <col min="2" max="2" width="100.7109375" style="1" customWidth="1"/>
  </cols>
  <sheetData>
    <row r="1" spans="1:2">
      <c r="A1" s="260" t="s">
        <v>724</v>
      </c>
      <c r="B1" s="261"/>
    </row>
    <row r="2" spans="1:2">
      <c r="A2" s="262" t="s">
        <v>613</v>
      </c>
      <c r="B2" s="263"/>
    </row>
    <row r="3" spans="1:2" ht="19.5" customHeight="1" thickBot="1">
      <c r="A3" s="225"/>
      <c r="B3" s="226" t="s">
        <v>363</v>
      </c>
    </row>
    <row r="4" spans="1:2" ht="19.5" customHeight="1">
      <c r="A4" s="118"/>
      <c r="B4" s="119"/>
    </row>
    <row r="5" spans="1:2" ht="44.25" customHeight="1">
      <c r="A5" s="247" t="s">
        <v>551</v>
      </c>
      <c r="B5" s="248" t="s">
        <v>727</v>
      </c>
    </row>
    <row r="6" spans="1:2" ht="44.25" customHeight="1">
      <c r="A6" s="249" t="s">
        <v>551</v>
      </c>
      <c r="B6" s="250" t="s">
        <v>728</v>
      </c>
    </row>
    <row r="7" spans="1:2" ht="44.25" customHeight="1">
      <c r="A7" s="251" t="s">
        <v>551</v>
      </c>
      <c r="B7" s="250" t="s">
        <v>428</v>
      </c>
    </row>
    <row r="8" spans="1:2" ht="44.25" customHeight="1">
      <c r="A8" s="251" t="s">
        <v>551</v>
      </c>
      <c r="B8" s="250" t="s">
        <v>429</v>
      </c>
    </row>
    <row r="9" spans="1:2" ht="44.25" customHeight="1">
      <c r="A9" s="251" t="s">
        <v>551</v>
      </c>
      <c r="B9" s="250" t="s">
        <v>729</v>
      </c>
    </row>
    <row r="10" spans="1:2" ht="44.25" customHeight="1">
      <c r="A10" s="251" t="s">
        <v>551</v>
      </c>
      <c r="B10" s="250" t="s">
        <v>730</v>
      </c>
    </row>
    <row r="11" spans="1:2" ht="44.25" customHeight="1">
      <c r="A11" s="251" t="s">
        <v>551</v>
      </c>
      <c r="B11" s="250" t="s">
        <v>731</v>
      </c>
    </row>
    <row r="12" spans="1:2" ht="44.25" customHeight="1">
      <c r="A12" s="251" t="s">
        <v>551</v>
      </c>
      <c r="B12" s="250" t="s">
        <v>430</v>
      </c>
    </row>
    <row r="13" spans="1:2" ht="44.25" customHeight="1">
      <c r="A13" s="251" t="s">
        <v>551</v>
      </c>
      <c r="B13" s="250" t="s">
        <v>423</v>
      </c>
    </row>
    <row r="14" spans="1:2" ht="44.25" customHeight="1">
      <c r="A14" s="251" t="s">
        <v>551</v>
      </c>
      <c r="B14" s="252" t="s">
        <v>732</v>
      </c>
    </row>
    <row r="15" spans="1:2" ht="44.25" customHeight="1">
      <c r="A15" s="251" t="s">
        <v>551</v>
      </c>
      <c r="B15" s="250" t="s">
        <v>424</v>
      </c>
    </row>
    <row r="16" spans="1:2">
      <c r="A16" s="251" t="s">
        <v>551</v>
      </c>
      <c r="B16" s="253" t="s">
        <v>431</v>
      </c>
    </row>
  </sheetData>
  <mergeCells count="2">
    <mergeCell ref="A1:B1"/>
    <mergeCell ref="A2:B2"/>
  </mergeCells>
  <printOptions horizontalCentered="1"/>
  <pageMargins left="0.25" right="0.25" top="0.75" bottom="0.75" header="0.3" footer="0.3"/>
  <pageSetup scale="94" orientation="portrait" verticalDpi="0" r:id="rId1"/>
  <headerFooter>
    <oddHeader xml:space="preserve">&amp;C&amp;"Arial,Regular"
</oddHeader>
  </headerFooter>
</worksheet>
</file>

<file path=xl/worksheets/sheet2.xml><?xml version="1.0" encoding="utf-8"?>
<worksheet xmlns="http://schemas.openxmlformats.org/spreadsheetml/2006/main" xmlns:r="http://schemas.openxmlformats.org/officeDocument/2006/relationships">
  <dimension ref="A1:F25"/>
  <sheetViews>
    <sheetView workbookViewId="0">
      <selection sqref="A1:B23"/>
    </sheetView>
  </sheetViews>
  <sheetFormatPr defaultRowHeight="15"/>
  <cols>
    <col min="1" max="1" width="45.28515625" bestFit="1" customWidth="1"/>
    <col min="2" max="2" width="54.7109375" customWidth="1"/>
  </cols>
  <sheetData>
    <row r="1" spans="1:6">
      <c r="A1" s="264" t="s">
        <v>724</v>
      </c>
      <c r="B1" s="265"/>
    </row>
    <row r="2" spans="1:6" ht="15" customHeight="1">
      <c r="A2" s="266" t="s">
        <v>613</v>
      </c>
      <c r="B2" s="267"/>
    </row>
    <row r="3" spans="1:6" ht="15" customHeight="1">
      <c r="A3" s="268" t="s">
        <v>552</v>
      </c>
      <c r="B3" s="269"/>
    </row>
    <row r="4" spans="1:6">
      <c r="A4" s="274" t="s">
        <v>553</v>
      </c>
      <c r="B4" s="275"/>
    </row>
    <row r="5" spans="1:6">
      <c r="A5" s="274" t="s">
        <v>554</v>
      </c>
      <c r="B5" s="275"/>
    </row>
    <row r="6" spans="1:6">
      <c r="A6" s="122"/>
      <c r="B6" s="123"/>
    </row>
    <row r="7" spans="1:6">
      <c r="A7" s="124" t="s">
        <v>358</v>
      </c>
      <c r="B7" s="125"/>
    </row>
    <row r="8" spans="1:6">
      <c r="A8" s="124" t="s">
        <v>359</v>
      </c>
      <c r="B8" s="125"/>
    </row>
    <row r="9" spans="1:6">
      <c r="A9" s="124" t="s">
        <v>733</v>
      </c>
      <c r="B9" s="125"/>
    </row>
    <row r="10" spans="1:6" s="254" customFormat="1">
      <c r="A10" s="124" t="s">
        <v>734</v>
      </c>
      <c r="B10" s="258"/>
    </row>
    <row r="11" spans="1:6" s="254" customFormat="1">
      <c r="A11" s="124" t="s">
        <v>735</v>
      </c>
      <c r="B11" s="258"/>
    </row>
    <row r="12" spans="1:6">
      <c r="A12" s="124" t="s">
        <v>360</v>
      </c>
      <c r="B12" s="125"/>
    </row>
    <row r="13" spans="1:6">
      <c r="A13" s="124" t="s">
        <v>361</v>
      </c>
      <c r="B13" s="125"/>
      <c r="C13" s="3"/>
      <c r="D13" s="3"/>
      <c r="E13" s="3"/>
      <c r="F13" s="3"/>
    </row>
    <row r="14" spans="1:6" s="16" customFormat="1">
      <c r="A14" s="124" t="s">
        <v>362</v>
      </c>
      <c r="B14" s="125"/>
      <c r="C14" s="15"/>
      <c r="D14" s="15"/>
      <c r="E14" s="15"/>
      <c r="F14" s="15"/>
    </row>
    <row r="15" spans="1:6" s="16" customFormat="1">
      <c r="A15" s="124" t="s">
        <v>725</v>
      </c>
      <c r="B15" s="125"/>
      <c r="C15" s="15"/>
      <c r="D15" s="15"/>
      <c r="E15" s="15"/>
      <c r="F15" s="15"/>
    </row>
    <row r="16" spans="1:6">
      <c r="A16" s="246" t="s">
        <v>726</v>
      </c>
      <c r="B16" s="27"/>
    </row>
    <row r="17" spans="1:6">
      <c r="A17" s="126" t="s">
        <v>550</v>
      </c>
      <c r="B17" s="127"/>
    </row>
    <row r="18" spans="1:6" s="16" customFormat="1">
      <c r="A18" s="128"/>
      <c r="B18" s="129"/>
    </row>
    <row r="19" spans="1:6">
      <c r="A19" s="270" t="s">
        <v>555</v>
      </c>
      <c r="B19" s="271"/>
    </row>
    <row r="20" spans="1:6">
      <c r="A20" s="272" t="s">
        <v>364</v>
      </c>
      <c r="B20" s="273"/>
    </row>
    <row r="21" spans="1:6">
      <c r="A21" s="130"/>
      <c r="B21" s="131"/>
    </row>
    <row r="22" spans="1:6" ht="28.5">
      <c r="A22" s="132" t="s">
        <v>548</v>
      </c>
      <c r="B22" s="127"/>
      <c r="C22" s="3"/>
      <c r="D22" s="3"/>
      <c r="E22" s="3"/>
      <c r="F22" s="3"/>
    </row>
    <row r="23" spans="1:6" ht="29.25" thickBot="1">
      <c r="A23" s="133" t="s">
        <v>549</v>
      </c>
      <c r="B23" s="134"/>
      <c r="C23" s="3"/>
      <c r="D23" s="3"/>
      <c r="E23" s="3"/>
      <c r="F23" s="3"/>
    </row>
    <row r="24" spans="1:6">
      <c r="A24" s="12"/>
    </row>
    <row r="25" spans="1:6">
      <c r="A25" s="12"/>
    </row>
  </sheetData>
  <mergeCells count="7">
    <mergeCell ref="A1:B1"/>
    <mergeCell ref="A2:B2"/>
    <mergeCell ref="A3:B3"/>
    <mergeCell ref="A19:B19"/>
    <mergeCell ref="A20:B20"/>
    <mergeCell ref="A4:B4"/>
    <mergeCell ref="A5:B5"/>
  </mergeCells>
  <printOptions horizontalCentered="1"/>
  <pageMargins left="0.25" right="0.25" top="0.75" bottom="0.75" header="0.3" footer="0.3"/>
  <pageSetup scale="94"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F654"/>
  <sheetViews>
    <sheetView zoomScaleNormal="100" zoomScaleSheetLayoutView="80" workbookViewId="0">
      <selection activeCell="A5" sqref="A5:E5"/>
    </sheetView>
  </sheetViews>
  <sheetFormatPr defaultRowHeight="15"/>
  <cols>
    <col min="1" max="1" width="8" style="6" bestFit="1" customWidth="1"/>
    <col min="2" max="2" width="46" style="6" customWidth="1"/>
    <col min="3" max="3" width="31.42578125" style="6" customWidth="1"/>
    <col min="4" max="4" width="20.7109375" style="6" customWidth="1"/>
    <col min="5" max="5" width="20.85546875" style="9" customWidth="1"/>
    <col min="6" max="16384" width="9.140625" style="11"/>
  </cols>
  <sheetData>
    <row r="1" spans="1:5">
      <c r="A1" s="311" t="s">
        <v>724</v>
      </c>
      <c r="B1" s="312"/>
      <c r="C1" s="312"/>
      <c r="D1" s="312"/>
      <c r="E1" s="313"/>
    </row>
    <row r="2" spans="1:5">
      <c r="A2" s="314" t="s">
        <v>613</v>
      </c>
      <c r="B2" s="315"/>
      <c r="C2" s="315"/>
      <c r="D2" s="315"/>
      <c r="E2" s="316"/>
    </row>
    <row r="3" spans="1:5" ht="15.75" thickBot="1">
      <c r="A3" s="291" t="s">
        <v>585</v>
      </c>
      <c r="B3" s="292"/>
      <c r="C3" s="292"/>
      <c r="D3" s="292"/>
      <c r="E3" s="293"/>
    </row>
    <row r="4" spans="1:5">
      <c r="A4" s="135"/>
      <c r="B4" s="136"/>
      <c r="C4" s="136"/>
      <c r="D4" s="136"/>
      <c r="E4" s="137"/>
    </row>
    <row r="5" spans="1:5" ht="78" customHeight="1">
      <c r="A5" s="297" t="s">
        <v>738</v>
      </c>
      <c r="B5" s="298"/>
      <c r="C5" s="298"/>
      <c r="D5" s="298"/>
      <c r="E5" s="299"/>
    </row>
    <row r="6" spans="1:5">
      <c r="A6" s="138"/>
      <c r="B6" s="136"/>
      <c r="C6" s="136"/>
      <c r="D6" s="136"/>
      <c r="E6" s="137"/>
    </row>
    <row r="7" spans="1:5">
      <c r="A7" s="317" t="s">
        <v>51</v>
      </c>
      <c r="B7" s="318"/>
      <c r="C7" s="318"/>
      <c r="D7" s="318"/>
      <c r="E7" s="319"/>
    </row>
    <row r="8" spans="1:5">
      <c r="A8" s="317" t="s">
        <v>52</v>
      </c>
      <c r="B8" s="318"/>
      <c r="C8" s="318"/>
      <c r="D8" s="318"/>
      <c r="E8" s="319"/>
    </row>
    <row r="9" spans="1:5">
      <c r="A9" s="317" t="s">
        <v>53</v>
      </c>
      <c r="B9" s="318"/>
      <c r="C9" s="318"/>
      <c r="D9" s="318"/>
      <c r="E9" s="319"/>
    </row>
    <row r="10" spans="1:5">
      <c r="A10" s="317" t="s">
        <v>54</v>
      </c>
      <c r="B10" s="318"/>
      <c r="C10" s="318"/>
      <c r="D10" s="318"/>
      <c r="E10" s="319"/>
    </row>
    <row r="11" spans="1:5">
      <c r="A11" s="317" t="s">
        <v>55</v>
      </c>
      <c r="B11" s="318"/>
      <c r="C11" s="318"/>
      <c r="D11" s="318"/>
      <c r="E11" s="319"/>
    </row>
    <row r="12" spans="1:5">
      <c r="A12" s="135"/>
      <c r="B12" s="136"/>
      <c r="C12" s="136"/>
      <c r="D12" s="136"/>
      <c r="E12" s="137"/>
    </row>
    <row r="13" spans="1:5" ht="75.75" customHeight="1">
      <c r="A13" s="303" t="s">
        <v>557</v>
      </c>
      <c r="B13" s="304"/>
      <c r="C13" s="304"/>
      <c r="D13" s="304"/>
      <c r="E13" s="305"/>
    </row>
    <row r="14" spans="1:5">
      <c r="A14" s="139"/>
      <c r="B14" s="140"/>
      <c r="C14" s="140"/>
      <c r="D14" s="140"/>
      <c r="E14" s="141"/>
    </row>
    <row r="15" spans="1:5">
      <c r="A15" s="120" t="s">
        <v>551</v>
      </c>
      <c r="B15" s="142" t="s">
        <v>56</v>
      </c>
      <c r="C15" s="142"/>
      <c r="D15" s="140"/>
      <c r="E15" s="141"/>
    </row>
    <row r="16" spans="1:5">
      <c r="A16" s="121" t="s">
        <v>551</v>
      </c>
      <c r="B16" s="142" t="s">
        <v>57</v>
      </c>
      <c r="C16" s="142"/>
      <c r="D16" s="140"/>
      <c r="E16" s="141"/>
    </row>
    <row r="17" spans="1:5">
      <c r="A17" s="121" t="s">
        <v>551</v>
      </c>
      <c r="B17" s="142" t="s">
        <v>58</v>
      </c>
      <c r="C17" s="142"/>
      <c r="D17" s="140"/>
      <c r="E17" s="141"/>
    </row>
    <row r="18" spans="1:5">
      <c r="A18" s="121" t="s">
        <v>551</v>
      </c>
      <c r="B18" s="142" t="s">
        <v>59</v>
      </c>
      <c r="C18" s="142"/>
      <c r="D18" s="140"/>
      <c r="E18" s="141"/>
    </row>
    <row r="19" spans="1:5">
      <c r="A19" s="120" t="s">
        <v>551</v>
      </c>
      <c r="B19" s="142" t="s">
        <v>60</v>
      </c>
      <c r="C19" s="142"/>
      <c r="D19" s="140"/>
      <c r="E19" s="141"/>
    </row>
    <row r="20" spans="1:5">
      <c r="A20" s="121" t="s">
        <v>551</v>
      </c>
      <c r="B20" s="142" t="s">
        <v>61</v>
      </c>
      <c r="C20" s="142"/>
      <c r="D20" s="140"/>
      <c r="E20" s="141"/>
    </row>
    <row r="21" spans="1:5">
      <c r="A21" s="121" t="s">
        <v>551</v>
      </c>
      <c r="B21" s="142" t="s">
        <v>62</v>
      </c>
      <c r="C21" s="142"/>
      <c r="D21" s="140"/>
      <c r="E21" s="141"/>
    </row>
    <row r="22" spans="1:5">
      <c r="A22" s="121" t="s">
        <v>551</v>
      </c>
      <c r="B22" s="142" t="s">
        <v>427</v>
      </c>
      <c r="C22" s="142"/>
      <c r="D22" s="140"/>
      <c r="E22" s="141"/>
    </row>
    <row r="23" spans="1:5">
      <c r="A23" s="143"/>
      <c r="B23" s="140"/>
      <c r="C23" s="140"/>
      <c r="D23" s="140"/>
      <c r="E23" s="141"/>
    </row>
    <row r="24" spans="1:5" ht="31.5" customHeight="1">
      <c r="A24" s="303" t="s">
        <v>559</v>
      </c>
      <c r="B24" s="304"/>
      <c r="C24" s="304"/>
      <c r="D24" s="304"/>
      <c r="E24" s="305"/>
    </row>
    <row r="25" spans="1:5">
      <c r="A25" s="144"/>
      <c r="B25" s="142"/>
      <c r="C25" s="142"/>
      <c r="D25" s="142"/>
      <c r="E25" s="145"/>
    </row>
    <row r="26" spans="1:5" ht="30" customHeight="1">
      <c r="A26" s="303" t="s">
        <v>425</v>
      </c>
      <c r="B26" s="304"/>
      <c r="C26" s="304"/>
      <c r="D26" s="304"/>
      <c r="E26" s="305"/>
    </row>
    <row r="27" spans="1:5">
      <c r="A27" s="144"/>
      <c r="B27" s="142"/>
      <c r="C27" s="142"/>
      <c r="D27" s="142"/>
      <c r="E27" s="145"/>
    </row>
    <row r="28" spans="1:5" ht="29.25" customHeight="1" thickBot="1">
      <c r="A28" s="300" t="s">
        <v>426</v>
      </c>
      <c r="B28" s="301"/>
      <c r="C28" s="301"/>
      <c r="D28" s="301"/>
      <c r="E28" s="302"/>
    </row>
    <row r="29" spans="1:5" ht="15.75" thickBot="1">
      <c r="A29" s="56"/>
      <c r="B29" s="56"/>
      <c r="C29" s="56"/>
      <c r="D29" s="56"/>
      <c r="E29" s="56"/>
    </row>
    <row r="30" spans="1:5" ht="30.75" customHeight="1">
      <c r="A30" s="294" t="s">
        <v>325</v>
      </c>
      <c r="B30" s="295"/>
      <c r="C30" s="295"/>
      <c r="D30" s="295"/>
      <c r="E30" s="296"/>
    </row>
    <row r="31" spans="1:5" s="13" customFormat="1">
      <c r="A31" s="199" t="s">
        <v>0</v>
      </c>
      <c r="B31" s="25" t="s">
        <v>1</v>
      </c>
      <c r="C31" s="25" t="s">
        <v>2</v>
      </c>
      <c r="D31" s="25" t="s">
        <v>3</v>
      </c>
      <c r="E31" s="216" t="s">
        <v>4</v>
      </c>
    </row>
    <row r="32" spans="1:5">
      <c r="A32" s="278">
        <v>1</v>
      </c>
      <c r="B32" s="276" t="s">
        <v>11</v>
      </c>
      <c r="C32" s="31" t="s">
        <v>8</v>
      </c>
      <c r="D32" s="77" t="s">
        <v>78</v>
      </c>
      <c r="E32" s="202" t="s">
        <v>63</v>
      </c>
    </row>
    <row r="33" spans="1:5">
      <c r="A33" s="278"/>
      <c r="B33" s="282"/>
      <c r="C33" s="31" t="s">
        <v>9</v>
      </c>
      <c r="D33" s="77" t="s">
        <v>79</v>
      </c>
      <c r="E33" s="202">
        <v>340102</v>
      </c>
    </row>
    <row r="34" spans="1:5">
      <c r="A34" s="278"/>
      <c r="B34" s="277"/>
      <c r="C34" s="31" t="s">
        <v>10</v>
      </c>
      <c r="D34" s="77" t="s">
        <v>80</v>
      </c>
      <c r="E34" s="202">
        <v>31108</v>
      </c>
    </row>
    <row r="35" spans="1:5">
      <c r="A35" s="203"/>
      <c r="B35" s="32"/>
      <c r="C35" s="33"/>
      <c r="D35" s="34"/>
      <c r="E35" s="204"/>
    </row>
    <row r="36" spans="1:5">
      <c r="A36" s="217">
        <v>2</v>
      </c>
      <c r="B36" s="111" t="s">
        <v>109</v>
      </c>
      <c r="C36" s="35" t="s">
        <v>110</v>
      </c>
      <c r="D36" s="36" t="s">
        <v>111</v>
      </c>
      <c r="E36" s="218" t="s">
        <v>112</v>
      </c>
    </row>
    <row r="37" spans="1:5">
      <c r="A37" s="203"/>
      <c r="B37" s="37"/>
      <c r="C37" s="33"/>
      <c r="D37" s="34"/>
      <c r="E37" s="204"/>
    </row>
    <row r="38" spans="1:5">
      <c r="A38" s="278">
        <v>3</v>
      </c>
      <c r="B38" s="276" t="s">
        <v>15</v>
      </c>
      <c r="C38" s="31" t="s">
        <v>9</v>
      </c>
      <c r="D38" s="77" t="s">
        <v>75</v>
      </c>
      <c r="E38" s="202">
        <v>1974</v>
      </c>
    </row>
    <row r="39" spans="1:5">
      <c r="A39" s="278"/>
      <c r="B39" s="282"/>
      <c r="C39" s="31" t="s">
        <v>12</v>
      </c>
      <c r="D39" s="77" t="s">
        <v>75</v>
      </c>
      <c r="E39" s="202" t="s">
        <v>64</v>
      </c>
    </row>
    <row r="40" spans="1:5" ht="15" customHeight="1">
      <c r="A40" s="278"/>
      <c r="B40" s="282"/>
      <c r="C40" s="31" t="s">
        <v>13</v>
      </c>
      <c r="D40" s="77" t="s">
        <v>75</v>
      </c>
      <c r="E40" s="202">
        <v>12040</v>
      </c>
    </row>
    <row r="41" spans="1:5">
      <c r="A41" s="278"/>
      <c r="B41" s="282"/>
      <c r="C41" s="31" t="s">
        <v>116</v>
      </c>
      <c r="D41" s="77" t="s">
        <v>75</v>
      </c>
      <c r="E41" s="202">
        <v>23040</v>
      </c>
    </row>
    <row r="42" spans="1:5">
      <c r="A42" s="278"/>
      <c r="B42" s="277"/>
      <c r="C42" s="31" t="s">
        <v>14</v>
      </c>
      <c r="D42" s="77" t="s">
        <v>75</v>
      </c>
      <c r="E42" s="202" t="s">
        <v>65</v>
      </c>
    </row>
    <row r="43" spans="1:5">
      <c r="A43" s="210"/>
      <c r="B43" s="37"/>
      <c r="C43" s="33"/>
      <c r="D43" s="34"/>
      <c r="E43" s="204"/>
    </row>
    <row r="44" spans="1:5">
      <c r="A44" s="279">
        <v>4</v>
      </c>
      <c r="B44" s="276" t="s">
        <v>17</v>
      </c>
      <c r="C44" s="38" t="s">
        <v>12</v>
      </c>
      <c r="D44" s="77" t="s">
        <v>75</v>
      </c>
      <c r="E44" s="202" t="s">
        <v>66</v>
      </c>
    </row>
    <row r="45" spans="1:5">
      <c r="A45" s="284"/>
      <c r="B45" s="277"/>
      <c r="C45" s="38" t="s">
        <v>9</v>
      </c>
      <c r="D45" s="77" t="s">
        <v>75</v>
      </c>
      <c r="E45" s="202">
        <v>401</v>
      </c>
    </row>
    <row r="46" spans="1:5">
      <c r="A46" s="219"/>
      <c r="B46" s="39"/>
      <c r="C46" s="33"/>
      <c r="D46" s="34"/>
      <c r="E46" s="204"/>
    </row>
    <row r="47" spans="1:5">
      <c r="A47" s="308">
        <v>5</v>
      </c>
      <c r="B47" s="285" t="s">
        <v>19</v>
      </c>
      <c r="C47" s="38" t="s">
        <v>18</v>
      </c>
      <c r="D47" s="77" t="s">
        <v>76</v>
      </c>
      <c r="E47" s="202">
        <v>62800</v>
      </c>
    </row>
    <row r="48" spans="1:5">
      <c r="A48" s="309"/>
      <c r="B48" s="286"/>
      <c r="C48" s="38" t="s">
        <v>18</v>
      </c>
      <c r="D48" s="77" t="s">
        <v>111</v>
      </c>
      <c r="E48" s="202">
        <v>2567</v>
      </c>
    </row>
    <row r="49" spans="1:5">
      <c r="A49" s="310"/>
      <c r="B49" s="287"/>
      <c r="C49" s="38" t="s">
        <v>94</v>
      </c>
      <c r="D49" s="77" t="s">
        <v>76</v>
      </c>
      <c r="E49" s="202">
        <v>629790</v>
      </c>
    </row>
    <row r="50" spans="1:5">
      <c r="A50" s="220"/>
      <c r="B50" s="40"/>
      <c r="C50" s="33"/>
      <c r="D50" s="34"/>
      <c r="E50" s="204"/>
    </row>
    <row r="51" spans="1:5">
      <c r="A51" s="279">
        <v>6</v>
      </c>
      <c r="B51" s="276" t="s">
        <v>20</v>
      </c>
      <c r="C51" s="31" t="s">
        <v>9</v>
      </c>
      <c r="D51" s="77" t="s">
        <v>75</v>
      </c>
      <c r="E51" s="202">
        <v>410</v>
      </c>
    </row>
    <row r="52" spans="1:5">
      <c r="A52" s="280"/>
      <c r="B52" s="282"/>
      <c r="C52" s="31" t="s">
        <v>14</v>
      </c>
      <c r="D52" s="41" t="s">
        <v>75</v>
      </c>
      <c r="E52" s="202">
        <v>166</v>
      </c>
    </row>
    <row r="53" spans="1:5">
      <c r="A53" s="280"/>
      <c r="B53" s="282"/>
      <c r="C53" s="31" t="s">
        <v>116</v>
      </c>
      <c r="D53" s="41" t="s">
        <v>75</v>
      </c>
      <c r="E53" s="202">
        <v>10040</v>
      </c>
    </row>
    <row r="54" spans="1:5">
      <c r="A54" s="284"/>
      <c r="B54" s="277"/>
      <c r="C54" s="31" t="s">
        <v>91</v>
      </c>
      <c r="D54" s="41" t="s">
        <v>75</v>
      </c>
      <c r="E54" s="202" t="s">
        <v>92</v>
      </c>
    </row>
    <row r="55" spans="1:5">
      <c r="A55" s="203"/>
      <c r="B55" s="32"/>
      <c r="C55" s="33"/>
      <c r="D55" s="34"/>
      <c r="E55" s="204"/>
    </row>
    <row r="56" spans="1:5">
      <c r="A56" s="201">
        <v>7</v>
      </c>
      <c r="B56" s="110" t="s">
        <v>113</v>
      </c>
      <c r="C56" s="31" t="s">
        <v>18</v>
      </c>
      <c r="D56" s="36" t="s">
        <v>111</v>
      </c>
      <c r="E56" s="202" t="s">
        <v>114</v>
      </c>
    </row>
    <row r="57" spans="1:5">
      <c r="A57" s="203"/>
      <c r="B57" s="32"/>
      <c r="C57" s="33"/>
      <c r="D57" s="34"/>
      <c r="E57" s="204"/>
    </row>
    <row r="58" spans="1:5">
      <c r="A58" s="278">
        <v>8</v>
      </c>
      <c r="B58" s="290" t="s">
        <v>23</v>
      </c>
      <c r="C58" s="31" t="s">
        <v>21</v>
      </c>
      <c r="D58" s="41" t="s">
        <v>81</v>
      </c>
      <c r="E58" s="202" t="s">
        <v>67</v>
      </c>
    </row>
    <row r="59" spans="1:5">
      <c r="A59" s="278"/>
      <c r="B59" s="290"/>
      <c r="C59" s="31" t="s">
        <v>22</v>
      </c>
      <c r="D59" s="41" t="s">
        <v>81</v>
      </c>
      <c r="E59" s="202" t="s">
        <v>68</v>
      </c>
    </row>
    <row r="60" spans="1:5">
      <c r="A60" s="203"/>
      <c r="B60" s="32"/>
      <c r="C60" s="33"/>
      <c r="D60" s="34"/>
      <c r="E60" s="204"/>
    </row>
    <row r="61" spans="1:5" ht="15" customHeight="1">
      <c r="A61" s="201">
        <v>9</v>
      </c>
      <c r="B61" s="42" t="s">
        <v>25</v>
      </c>
      <c r="C61" s="31" t="s">
        <v>24</v>
      </c>
      <c r="D61" s="41" t="s">
        <v>82</v>
      </c>
      <c r="E61" s="202">
        <v>1839</v>
      </c>
    </row>
    <row r="62" spans="1:5">
      <c r="A62" s="203"/>
      <c r="B62" s="43"/>
      <c r="C62" s="33"/>
      <c r="D62" s="34"/>
      <c r="E62" s="204"/>
    </row>
    <row r="63" spans="1:5">
      <c r="A63" s="279">
        <v>10</v>
      </c>
      <c r="B63" s="285" t="s">
        <v>99</v>
      </c>
      <c r="C63" s="31" t="s">
        <v>100</v>
      </c>
      <c r="D63" s="41" t="s">
        <v>80</v>
      </c>
      <c r="E63" s="202" t="s">
        <v>410</v>
      </c>
    </row>
    <row r="64" spans="1:5">
      <c r="A64" s="280"/>
      <c r="B64" s="286"/>
      <c r="C64" s="31" t="s">
        <v>104</v>
      </c>
      <c r="D64" s="41" t="s">
        <v>80</v>
      </c>
      <c r="E64" s="202">
        <v>10049</v>
      </c>
    </row>
    <row r="65" spans="1:5">
      <c r="A65" s="284"/>
      <c r="B65" s="287"/>
      <c r="C65" s="31" t="s">
        <v>104</v>
      </c>
      <c r="D65" s="41" t="s">
        <v>76</v>
      </c>
      <c r="E65" s="202">
        <v>10140</v>
      </c>
    </row>
    <row r="66" spans="1:5">
      <c r="A66" s="203"/>
      <c r="B66" s="43"/>
      <c r="C66" s="33"/>
      <c r="D66" s="34"/>
      <c r="E66" s="204"/>
    </row>
    <row r="67" spans="1:5" ht="15" customHeight="1">
      <c r="A67" s="201">
        <v>11</v>
      </c>
      <c r="B67" s="42" t="s">
        <v>26</v>
      </c>
      <c r="C67" s="31" t="s">
        <v>18</v>
      </c>
      <c r="D67" s="41" t="s">
        <v>83</v>
      </c>
      <c r="E67" s="202" t="s">
        <v>69</v>
      </c>
    </row>
    <row r="68" spans="1:5">
      <c r="A68" s="203"/>
      <c r="B68" s="32"/>
      <c r="C68" s="33"/>
      <c r="D68" s="34"/>
      <c r="E68" s="204"/>
    </row>
    <row r="69" spans="1:5">
      <c r="A69" s="279">
        <v>12</v>
      </c>
      <c r="B69" s="276" t="s">
        <v>27</v>
      </c>
      <c r="C69" s="31" t="s">
        <v>16</v>
      </c>
      <c r="D69" s="77" t="s">
        <v>75</v>
      </c>
      <c r="E69" s="202">
        <v>13229</v>
      </c>
    </row>
    <row r="70" spans="1:5">
      <c r="A70" s="284"/>
      <c r="B70" s="277"/>
      <c r="C70" s="44" t="s">
        <v>37</v>
      </c>
      <c r="D70" s="45" t="s">
        <v>75</v>
      </c>
      <c r="E70" s="202">
        <v>80196</v>
      </c>
    </row>
    <row r="71" spans="1:5">
      <c r="A71" s="203"/>
      <c r="B71" s="32"/>
      <c r="C71" s="46"/>
      <c r="D71" s="47"/>
      <c r="E71" s="204"/>
    </row>
    <row r="72" spans="1:5">
      <c r="A72" s="279">
        <v>13</v>
      </c>
      <c r="B72" s="276" t="s">
        <v>34</v>
      </c>
      <c r="C72" s="44" t="s">
        <v>28</v>
      </c>
      <c r="D72" s="45" t="s">
        <v>75</v>
      </c>
      <c r="E72" s="202" t="s">
        <v>70</v>
      </c>
    </row>
    <row r="73" spans="1:5">
      <c r="A73" s="280"/>
      <c r="B73" s="282"/>
      <c r="C73" s="44" t="s">
        <v>29</v>
      </c>
      <c r="D73" s="45" t="s">
        <v>75</v>
      </c>
      <c r="E73" s="202" t="s">
        <v>71</v>
      </c>
    </row>
    <row r="74" spans="1:5" ht="15" customHeight="1">
      <c r="A74" s="280"/>
      <c r="B74" s="282"/>
      <c r="C74" s="44" t="s">
        <v>30</v>
      </c>
      <c r="D74" s="45" t="s">
        <v>75</v>
      </c>
      <c r="E74" s="202" t="s">
        <v>72</v>
      </c>
    </row>
    <row r="75" spans="1:5">
      <c r="A75" s="280"/>
      <c r="B75" s="282"/>
      <c r="C75" s="44" t="s">
        <v>31</v>
      </c>
      <c r="D75" s="45" t="s">
        <v>75</v>
      </c>
      <c r="E75" s="202">
        <v>22117</v>
      </c>
    </row>
    <row r="76" spans="1:5">
      <c r="A76" s="280"/>
      <c r="B76" s="282"/>
      <c r="C76" s="44" t="s">
        <v>32</v>
      </c>
      <c r="D76" s="45" t="s">
        <v>75</v>
      </c>
      <c r="E76" s="202" t="s">
        <v>73</v>
      </c>
    </row>
    <row r="77" spans="1:5">
      <c r="A77" s="280"/>
      <c r="B77" s="282"/>
      <c r="C77" s="44" t="s">
        <v>33</v>
      </c>
      <c r="D77" s="45" t="s">
        <v>75</v>
      </c>
      <c r="E77" s="202">
        <v>96162019</v>
      </c>
    </row>
    <row r="78" spans="1:5">
      <c r="A78" s="284"/>
      <c r="B78" s="277"/>
      <c r="C78" s="44" t="s">
        <v>117</v>
      </c>
      <c r="D78" s="45" t="s">
        <v>79</v>
      </c>
      <c r="E78" s="202"/>
    </row>
    <row r="79" spans="1:5">
      <c r="A79" s="203"/>
      <c r="B79" s="40"/>
      <c r="C79" s="46"/>
      <c r="D79" s="47"/>
      <c r="E79" s="204"/>
    </row>
    <row r="80" spans="1:5" ht="15" customHeight="1">
      <c r="A80" s="201">
        <v>14</v>
      </c>
      <c r="B80" s="42" t="s">
        <v>35</v>
      </c>
      <c r="C80" s="44" t="s">
        <v>24</v>
      </c>
      <c r="D80" s="45" t="s">
        <v>76</v>
      </c>
      <c r="E80" s="202">
        <v>1210</v>
      </c>
    </row>
    <row r="81" spans="1:6">
      <c r="A81" s="203"/>
      <c r="B81" s="32"/>
      <c r="C81" s="46"/>
      <c r="D81" s="47"/>
      <c r="E81" s="204"/>
    </row>
    <row r="82" spans="1:6">
      <c r="A82" s="209">
        <v>15</v>
      </c>
      <c r="B82" s="112" t="s">
        <v>432</v>
      </c>
      <c r="C82" s="48"/>
      <c r="D82" s="49"/>
      <c r="E82" s="211"/>
    </row>
    <row r="83" spans="1:6">
      <c r="A83" s="210"/>
      <c r="B83" s="37"/>
      <c r="C83" s="46"/>
      <c r="D83" s="47"/>
      <c r="E83" s="204"/>
    </row>
    <row r="84" spans="1:6">
      <c r="A84" s="288">
        <v>16</v>
      </c>
      <c r="B84" s="306" t="s">
        <v>101</v>
      </c>
      <c r="C84" s="50" t="s">
        <v>102</v>
      </c>
      <c r="D84" s="51" t="s">
        <v>103</v>
      </c>
      <c r="E84" s="205">
        <v>83130</v>
      </c>
    </row>
    <row r="85" spans="1:6">
      <c r="A85" s="289"/>
      <c r="B85" s="307"/>
      <c r="C85" s="50" t="s">
        <v>105</v>
      </c>
      <c r="D85" s="51" t="s">
        <v>103</v>
      </c>
      <c r="E85" s="205" t="s">
        <v>556</v>
      </c>
    </row>
    <row r="86" spans="1:6">
      <c r="A86" s="203"/>
      <c r="B86" s="32"/>
      <c r="C86" s="46"/>
      <c r="D86" s="47"/>
      <c r="E86" s="204"/>
    </row>
    <row r="87" spans="1:6">
      <c r="A87" s="278">
        <v>17</v>
      </c>
      <c r="B87" s="290" t="s">
        <v>38</v>
      </c>
      <c r="C87" s="44" t="s">
        <v>36</v>
      </c>
      <c r="D87" s="45" t="s">
        <v>77</v>
      </c>
      <c r="E87" s="202" t="s">
        <v>74</v>
      </c>
    </row>
    <row r="88" spans="1:6">
      <c r="A88" s="278"/>
      <c r="B88" s="290"/>
      <c r="C88" s="44" t="s">
        <v>16</v>
      </c>
      <c r="D88" s="45" t="s">
        <v>77</v>
      </c>
      <c r="E88" s="202">
        <v>47183</v>
      </c>
    </row>
    <row r="89" spans="1:6">
      <c r="A89" s="278"/>
      <c r="B89" s="290"/>
      <c r="C89" s="44" t="s">
        <v>37</v>
      </c>
      <c r="D89" s="51" t="s">
        <v>77</v>
      </c>
      <c r="E89" s="202">
        <v>65009</v>
      </c>
    </row>
    <row r="90" spans="1:6">
      <c r="A90" s="203"/>
      <c r="B90" s="32"/>
      <c r="C90" s="46"/>
      <c r="D90" s="47"/>
      <c r="E90" s="204"/>
    </row>
    <row r="91" spans="1:6">
      <c r="A91" s="279">
        <v>18</v>
      </c>
      <c r="B91" s="276" t="s">
        <v>42</v>
      </c>
      <c r="C91" s="44" t="s">
        <v>39</v>
      </c>
      <c r="D91" s="45" t="s">
        <v>84</v>
      </c>
      <c r="E91" s="202">
        <v>2028</v>
      </c>
    </row>
    <row r="92" spans="1:6">
      <c r="A92" s="280"/>
      <c r="B92" s="282"/>
      <c r="C92" s="44" t="s">
        <v>37</v>
      </c>
      <c r="D92" s="45" t="s">
        <v>84</v>
      </c>
      <c r="E92" s="202">
        <v>65172</v>
      </c>
    </row>
    <row r="93" spans="1:6">
      <c r="A93" s="280"/>
      <c r="B93" s="282"/>
      <c r="C93" s="44" t="s">
        <v>37</v>
      </c>
      <c r="D93" s="45" t="s">
        <v>84</v>
      </c>
      <c r="E93" s="202">
        <v>1032465</v>
      </c>
    </row>
    <row r="94" spans="1:6">
      <c r="A94" s="280"/>
      <c r="B94" s="282"/>
      <c r="C94" s="44" t="s">
        <v>40</v>
      </c>
      <c r="D94" s="45" t="s">
        <v>79</v>
      </c>
      <c r="E94" s="202">
        <v>2568</v>
      </c>
    </row>
    <row r="95" spans="1:6">
      <c r="A95" s="280"/>
      <c r="B95" s="282"/>
      <c r="C95" s="44" t="s">
        <v>560</v>
      </c>
      <c r="D95" s="45" t="s">
        <v>85</v>
      </c>
      <c r="E95" s="202">
        <v>82530</v>
      </c>
      <c r="F95" s="16"/>
    </row>
    <row r="96" spans="1:6">
      <c r="A96" s="280"/>
      <c r="B96" s="282"/>
      <c r="C96" s="44" t="s">
        <v>41</v>
      </c>
      <c r="D96" s="45" t="s">
        <v>86</v>
      </c>
      <c r="E96" s="202">
        <v>81508</v>
      </c>
    </row>
    <row r="97" spans="1:5">
      <c r="A97" s="284"/>
      <c r="B97" s="277"/>
      <c r="C97" s="44" t="s">
        <v>16</v>
      </c>
      <c r="D97" s="45" t="s">
        <v>77</v>
      </c>
      <c r="E97" s="202">
        <v>98262</v>
      </c>
    </row>
    <row r="98" spans="1:5">
      <c r="A98" s="203"/>
      <c r="B98" s="32"/>
      <c r="C98" s="46"/>
      <c r="D98" s="47"/>
      <c r="E98" s="204"/>
    </row>
    <row r="99" spans="1:5">
      <c r="A99" s="279">
        <v>19</v>
      </c>
      <c r="B99" s="285" t="s">
        <v>45</v>
      </c>
      <c r="C99" s="44" t="s">
        <v>43</v>
      </c>
      <c r="D99" s="45" t="s">
        <v>87</v>
      </c>
      <c r="E99" s="202">
        <v>88801</v>
      </c>
    </row>
    <row r="100" spans="1:5">
      <c r="A100" s="280"/>
      <c r="B100" s="286"/>
      <c r="C100" s="44" t="s">
        <v>36</v>
      </c>
      <c r="D100" s="45" t="s">
        <v>88</v>
      </c>
      <c r="E100" s="202">
        <v>89266</v>
      </c>
    </row>
    <row r="101" spans="1:5">
      <c r="A101" s="280"/>
      <c r="B101" s="286"/>
      <c r="C101" s="44" t="s">
        <v>44</v>
      </c>
      <c r="D101" s="45" t="s">
        <v>89</v>
      </c>
      <c r="E101" s="202">
        <v>55131</v>
      </c>
    </row>
    <row r="102" spans="1:5">
      <c r="A102" s="280"/>
      <c r="B102" s="286"/>
      <c r="C102" s="44" t="s">
        <v>433</v>
      </c>
      <c r="D102" s="45" t="s">
        <v>434</v>
      </c>
      <c r="E102" s="202">
        <v>799022</v>
      </c>
    </row>
    <row r="103" spans="1:5">
      <c r="A103" s="280"/>
      <c r="B103" s="286"/>
      <c r="C103" s="44" t="s">
        <v>37</v>
      </c>
      <c r="D103" s="45" t="s">
        <v>90</v>
      </c>
      <c r="E103" s="202">
        <v>70019</v>
      </c>
    </row>
    <row r="104" spans="1:5">
      <c r="A104" s="284"/>
      <c r="B104" s="287"/>
      <c r="C104" s="44" t="s">
        <v>16</v>
      </c>
      <c r="D104" s="45" t="s">
        <v>115</v>
      </c>
      <c r="E104" s="202">
        <v>97407</v>
      </c>
    </row>
    <row r="105" spans="1:5">
      <c r="A105" s="203"/>
      <c r="B105" s="32"/>
      <c r="C105" s="46"/>
      <c r="D105" s="47"/>
      <c r="E105" s="204"/>
    </row>
    <row r="106" spans="1:5">
      <c r="A106" s="278">
        <v>20</v>
      </c>
      <c r="B106" s="276" t="s">
        <v>47</v>
      </c>
      <c r="C106" s="44" t="s">
        <v>16</v>
      </c>
      <c r="D106" s="45" t="s">
        <v>75</v>
      </c>
      <c r="E106" s="202">
        <v>29190</v>
      </c>
    </row>
    <row r="107" spans="1:5">
      <c r="A107" s="278"/>
      <c r="B107" s="282"/>
      <c r="C107" s="44" t="s">
        <v>46</v>
      </c>
      <c r="D107" s="45" t="s">
        <v>75</v>
      </c>
      <c r="E107" s="202">
        <v>1784545</v>
      </c>
    </row>
    <row r="108" spans="1:5" s="255" customFormat="1">
      <c r="A108" s="278"/>
      <c r="B108" s="282"/>
      <c r="C108" s="44" t="s">
        <v>39</v>
      </c>
      <c r="D108" s="45" t="s">
        <v>75</v>
      </c>
      <c r="E108" s="202">
        <v>6142</v>
      </c>
    </row>
    <row r="109" spans="1:5">
      <c r="A109" s="278"/>
      <c r="B109" s="277"/>
      <c r="C109" s="44" t="s">
        <v>37</v>
      </c>
      <c r="D109" s="45" t="s">
        <v>75</v>
      </c>
      <c r="E109" s="202">
        <v>50103</v>
      </c>
    </row>
    <row r="110" spans="1:5">
      <c r="A110" s="203"/>
      <c r="B110" s="32"/>
      <c r="C110" s="46"/>
      <c r="D110" s="47"/>
      <c r="E110" s="204"/>
    </row>
    <row r="111" spans="1:5">
      <c r="A111" s="278">
        <v>21</v>
      </c>
      <c r="B111" s="276" t="s">
        <v>50</v>
      </c>
      <c r="C111" s="44" t="s">
        <v>48</v>
      </c>
      <c r="D111" s="45" t="s">
        <v>76</v>
      </c>
      <c r="E111" s="202">
        <v>65001</v>
      </c>
    </row>
    <row r="112" spans="1:5">
      <c r="A112" s="278"/>
      <c r="B112" s="277"/>
      <c r="C112" s="44" t="s">
        <v>49</v>
      </c>
      <c r="D112" s="45" t="s">
        <v>76</v>
      </c>
      <c r="E112" s="202">
        <v>2007</v>
      </c>
    </row>
    <row r="113" spans="1:5">
      <c r="A113" s="221"/>
      <c r="B113" s="52"/>
      <c r="C113" s="53"/>
      <c r="D113" s="54"/>
      <c r="E113" s="206"/>
    </row>
    <row r="114" spans="1:5">
      <c r="A114" s="279">
        <v>22</v>
      </c>
      <c r="B114" s="276" t="s">
        <v>96</v>
      </c>
      <c r="C114" s="55" t="s">
        <v>95</v>
      </c>
      <c r="D114" s="49" t="s">
        <v>370</v>
      </c>
      <c r="E114" s="202">
        <v>4401</v>
      </c>
    </row>
    <row r="115" spans="1:5">
      <c r="A115" s="280"/>
      <c r="B115" s="282"/>
      <c r="C115" s="44" t="s">
        <v>368</v>
      </c>
      <c r="D115" s="49" t="s">
        <v>369</v>
      </c>
      <c r="E115" s="222" t="s">
        <v>561</v>
      </c>
    </row>
    <row r="116" spans="1:5" ht="15.75" thickBot="1">
      <c r="A116" s="281"/>
      <c r="B116" s="283"/>
      <c r="C116" s="223" t="s">
        <v>39</v>
      </c>
      <c r="D116" s="224" t="s">
        <v>77</v>
      </c>
      <c r="E116" s="215">
        <v>317102</v>
      </c>
    </row>
    <row r="117" spans="1:5">
      <c r="A117" s="14"/>
      <c r="C117" s="17"/>
      <c r="D117" s="18"/>
      <c r="E117" s="19"/>
    </row>
    <row r="118" spans="1:5">
      <c r="A118" s="14"/>
      <c r="C118" s="17"/>
      <c r="D118" s="18"/>
      <c r="E118" s="19"/>
    </row>
    <row r="119" spans="1:5">
      <c r="A119" s="14"/>
      <c r="C119" s="17"/>
      <c r="D119" s="18"/>
      <c r="E119" s="19"/>
    </row>
    <row r="120" spans="1:5">
      <c r="A120" s="14"/>
      <c r="C120" s="17"/>
      <c r="D120" s="18"/>
      <c r="E120" s="19"/>
    </row>
    <row r="121" spans="1:5">
      <c r="A121" s="14"/>
      <c r="C121" s="17"/>
      <c r="D121" s="18"/>
      <c r="E121" s="19"/>
    </row>
    <row r="122" spans="1:5">
      <c r="A122" s="14"/>
      <c r="C122" s="17"/>
      <c r="D122" s="18"/>
      <c r="E122" s="19"/>
    </row>
    <row r="123" spans="1:5">
      <c r="A123" s="14"/>
      <c r="C123" s="17"/>
      <c r="D123" s="18"/>
      <c r="E123" s="19"/>
    </row>
    <row r="124" spans="1:5">
      <c r="A124" s="14"/>
      <c r="C124" s="17"/>
      <c r="D124" s="18"/>
      <c r="E124" s="19"/>
    </row>
    <row r="125" spans="1:5">
      <c r="A125" s="14"/>
      <c r="C125" s="17"/>
      <c r="D125" s="18"/>
      <c r="E125" s="19"/>
    </row>
    <row r="126" spans="1:5">
      <c r="A126" s="14"/>
      <c r="C126" s="17"/>
      <c r="D126" s="18"/>
      <c r="E126" s="19"/>
    </row>
    <row r="127" spans="1:5">
      <c r="A127" s="14"/>
      <c r="C127" s="17"/>
      <c r="D127" s="18"/>
      <c r="E127" s="19"/>
    </row>
    <row r="128" spans="1:5">
      <c r="A128" s="14"/>
      <c r="C128" s="17"/>
      <c r="D128" s="18"/>
      <c r="E128" s="19"/>
    </row>
    <row r="129" spans="1:5">
      <c r="A129" s="14"/>
      <c r="C129" s="17"/>
      <c r="D129" s="18"/>
      <c r="E129" s="19"/>
    </row>
    <row r="130" spans="1:5">
      <c r="A130" s="14"/>
      <c r="C130" s="17"/>
      <c r="D130" s="18"/>
      <c r="E130" s="19"/>
    </row>
    <row r="131" spans="1:5">
      <c r="A131" s="14"/>
      <c r="C131" s="17"/>
      <c r="D131" s="18"/>
      <c r="E131" s="19"/>
    </row>
    <row r="132" spans="1:5">
      <c r="A132" s="14"/>
      <c r="C132" s="17"/>
      <c r="D132" s="18"/>
      <c r="E132" s="19"/>
    </row>
    <row r="133" spans="1:5">
      <c r="A133" s="14"/>
      <c r="C133" s="17"/>
      <c r="D133" s="18"/>
      <c r="E133" s="19"/>
    </row>
    <row r="134" spans="1:5">
      <c r="A134" s="14"/>
      <c r="C134" s="17"/>
      <c r="D134" s="18"/>
      <c r="E134" s="19"/>
    </row>
    <row r="135" spans="1:5">
      <c r="A135" s="14"/>
      <c r="C135" s="17"/>
      <c r="D135" s="18"/>
      <c r="E135" s="19"/>
    </row>
    <row r="136" spans="1:5">
      <c r="A136" s="14"/>
      <c r="C136" s="17"/>
      <c r="D136" s="18"/>
      <c r="E136" s="19"/>
    </row>
    <row r="137" spans="1:5">
      <c r="A137" s="14"/>
      <c r="C137" s="17"/>
      <c r="D137" s="18"/>
      <c r="E137" s="19"/>
    </row>
    <row r="138" spans="1:5">
      <c r="A138" s="14"/>
      <c r="C138" s="17"/>
      <c r="D138" s="18"/>
      <c r="E138" s="19"/>
    </row>
    <row r="139" spans="1:5">
      <c r="A139" s="14"/>
      <c r="C139" s="17"/>
      <c r="D139" s="18"/>
      <c r="E139" s="19"/>
    </row>
    <row r="140" spans="1:5">
      <c r="A140" s="14"/>
      <c r="C140" s="17"/>
      <c r="D140" s="18"/>
      <c r="E140" s="19"/>
    </row>
    <row r="141" spans="1:5">
      <c r="A141" s="14"/>
      <c r="C141" s="17"/>
      <c r="D141" s="18"/>
      <c r="E141" s="19"/>
    </row>
    <row r="142" spans="1:5">
      <c r="A142" s="14"/>
      <c r="C142" s="17"/>
      <c r="D142" s="18"/>
      <c r="E142" s="19"/>
    </row>
    <row r="143" spans="1:5">
      <c r="A143" s="14"/>
      <c r="C143" s="17"/>
      <c r="D143" s="18"/>
      <c r="E143" s="19"/>
    </row>
    <row r="144" spans="1:5">
      <c r="A144" s="14"/>
      <c r="C144" s="17"/>
      <c r="D144" s="18"/>
      <c r="E144" s="19"/>
    </row>
    <row r="145" spans="1:5">
      <c r="A145" s="14"/>
      <c r="C145" s="17"/>
      <c r="D145" s="18"/>
      <c r="E145" s="19"/>
    </row>
    <row r="146" spans="1:5">
      <c r="A146" s="14"/>
      <c r="C146" s="17"/>
      <c r="D146" s="18"/>
      <c r="E146" s="19"/>
    </row>
    <row r="147" spans="1:5">
      <c r="A147" s="14"/>
      <c r="C147" s="17"/>
      <c r="D147" s="18"/>
      <c r="E147" s="19"/>
    </row>
    <row r="148" spans="1:5">
      <c r="A148" s="14"/>
      <c r="C148" s="17"/>
      <c r="D148" s="18"/>
      <c r="E148" s="19"/>
    </row>
    <row r="149" spans="1:5">
      <c r="A149" s="14"/>
      <c r="C149" s="17"/>
      <c r="D149" s="18"/>
      <c r="E149" s="19"/>
    </row>
    <row r="150" spans="1:5">
      <c r="A150" s="14"/>
      <c r="C150" s="17"/>
      <c r="D150" s="18"/>
      <c r="E150" s="19"/>
    </row>
    <row r="151" spans="1:5">
      <c r="A151" s="14"/>
      <c r="C151" s="17"/>
      <c r="D151" s="18"/>
      <c r="E151" s="19"/>
    </row>
    <row r="152" spans="1:5">
      <c r="A152" s="14"/>
      <c r="C152" s="17"/>
      <c r="D152" s="18"/>
      <c r="E152" s="19"/>
    </row>
    <row r="153" spans="1:5">
      <c r="A153" s="14"/>
      <c r="C153" s="17"/>
      <c r="D153" s="18"/>
      <c r="E153" s="19"/>
    </row>
    <row r="154" spans="1:5">
      <c r="A154" s="14"/>
      <c r="C154" s="17"/>
      <c r="D154" s="18"/>
      <c r="E154" s="19"/>
    </row>
    <row r="155" spans="1:5">
      <c r="A155" s="14"/>
      <c r="C155" s="17"/>
      <c r="D155" s="18"/>
      <c r="E155" s="19"/>
    </row>
    <row r="156" spans="1:5">
      <c r="A156" s="14"/>
      <c r="C156" s="17"/>
      <c r="D156" s="18"/>
      <c r="E156" s="19"/>
    </row>
    <row r="157" spans="1:5">
      <c r="A157" s="14"/>
      <c r="C157" s="17"/>
      <c r="D157" s="18"/>
      <c r="E157" s="19"/>
    </row>
    <row r="158" spans="1:5">
      <c r="A158" s="14"/>
      <c r="C158" s="17"/>
      <c r="D158" s="18"/>
      <c r="E158" s="19"/>
    </row>
    <row r="159" spans="1:5">
      <c r="A159" s="14"/>
      <c r="C159" s="17"/>
      <c r="D159" s="18"/>
      <c r="E159" s="19"/>
    </row>
    <row r="160" spans="1:5">
      <c r="A160" s="14"/>
      <c r="C160" s="17"/>
      <c r="D160" s="18"/>
      <c r="E160" s="19"/>
    </row>
    <row r="161" spans="1:5">
      <c r="A161" s="14"/>
      <c r="C161" s="17"/>
      <c r="D161" s="18"/>
      <c r="E161" s="19"/>
    </row>
    <row r="162" spans="1:5">
      <c r="A162" s="14"/>
      <c r="C162" s="17"/>
      <c r="D162" s="18"/>
      <c r="E162" s="19"/>
    </row>
    <row r="163" spans="1:5">
      <c r="A163" s="14"/>
      <c r="C163" s="17"/>
      <c r="D163" s="18"/>
      <c r="E163" s="19"/>
    </row>
    <row r="164" spans="1:5">
      <c r="A164" s="14"/>
      <c r="C164" s="17"/>
      <c r="D164" s="18"/>
      <c r="E164" s="19"/>
    </row>
    <row r="165" spans="1:5">
      <c r="A165" s="14"/>
      <c r="C165" s="17"/>
      <c r="D165" s="18"/>
      <c r="E165" s="19"/>
    </row>
    <row r="166" spans="1:5">
      <c r="A166" s="14"/>
      <c r="C166" s="17"/>
      <c r="D166" s="18"/>
      <c r="E166" s="19"/>
    </row>
    <row r="167" spans="1:5">
      <c r="A167" s="14"/>
      <c r="C167" s="17"/>
      <c r="D167" s="18"/>
      <c r="E167" s="19"/>
    </row>
    <row r="168" spans="1:5">
      <c r="A168" s="14"/>
      <c r="C168" s="17"/>
      <c r="D168" s="18"/>
      <c r="E168" s="19"/>
    </row>
    <row r="169" spans="1:5">
      <c r="A169" s="14"/>
      <c r="C169" s="17"/>
      <c r="D169" s="18"/>
      <c r="E169" s="19"/>
    </row>
    <row r="170" spans="1:5">
      <c r="A170" s="14"/>
      <c r="C170" s="17"/>
      <c r="D170" s="18"/>
      <c r="E170" s="19"/>
    </row>
    <row r="171" spans="1:5">
      <c r="A171" s="14"/>
      <c r="C171" s="17"/>
      <c r="D171" s="18"/>
      <c r="E171" s="19"/>
    </row>
    <row r="172" spans="1:5">
      <c r="A172" s="14"/>
      <c r="C172" s="17"/>
      <c r="D172" s="18"/>
      <c r="E172" s="19"/>
    </row>
    <row r="173" spans="1:5">
      <c r="A173" s="14"/>
      <c r="C173" s="17"/>
      <c r="D173" s="18"/>
      <c r="E173" s="19"/>
    </row>
    <row r="174" spans="1:5">
      <c r="A174" s="14"/>
      <c r="C174" s="17"/>
      <c r="D174" s="18"/>
      <c r="E174" s="19"/>
    </row>
    <row r="175" spans="1:5">
      <c r="A175" s="14"/>
      <c r="C175" s="17"/>
      <c r="D175" s="18"/>
      <c r="E175" s="19"/>
    </row>
    <row r="176" spans="1:5">
      <c r="A176" s="14"/>
      <c r="C176" s="17"/>
      <c r="D176" s="18"/>
      <c r="E176" s="19"/>
    </row>
    <row r="177" spans="1:5">
      <c r="A177" s="14"/>
      <c r="C177" s="17"/>
      <c r="D177" s="18"/>
      <c r="E177" s="19"/>
    </row>
    <row r="178" spans="1:5">
      <c r="A178" s="14"/>
      <c r="C178" s="17"/>
      <c r="D178" s="18"/>
      <c r="E178" s="19"/>
    </row>
    <row r="179" spans="1:5">
      <c r="A179" s="14"/>
      <c r="C179" s="17"/>
      <c r="D179" s="18"/>
      <c r="E179" s="19"/>
    </row>
    <row r="180" spans="1:5">
      <c r="A180" s="14"/>
      <c r="C180" s="17"/>
      <c r="D180" s="18"/>
      <c r="E180" s="19"/>
    </row>
    <row r="181" spans="1:5">
      <c r="A181" s="14"/>
      <c r="C181" s="17"/>
      <c r="D181" s="18"/>
      <c r="E181" s="19"/>
    </row>
    <row r="182" spans="1:5">
      <c r="A182" s="14"/>
      <c r="C182" s="17"/>
      <c r="D182" s="18"/>
      <c r="E182" s="19"/>
    </row>
    <row r="183" spans="1:5">
      <c r="A183" s="14"/>
      <c r="C183" s="17"/>
      <c r="D183" s="18"/>
      <c r="E183" s="19"/>
    </row>
    <row r="184" spans="1:5">
      <c r="A184" s="14"/>
      <c r="C184" s="17"/>
      <c r="D184" s="18"/>
      <c r="E184" s="19"/>
    </row>
    <row r="185" spans="1:5">
      <c r="A185" s="14"/>
      <c r="C185" s="17"/>
      <c r="D185" s="18"/>
      <c r="E185" s="19"/>
    </row>
    <row r="186" spans="1:5">
      <c r="A186" s="14"/>
      <c r="C186" s="17"/>
      <c r="D186" s="18"/>
      <c r="E186" s="19"/>
    </row>
    <row r="187" spans="1:5">
      <c r="A187" s="14"/>
      <c r="C187" s="17"/>
      <c r="D187" s="18"/>
      <c r="E187" s="19"/>
    </row>
    <row r="188" spans="1:5">
      <c r="A188" s="14"/>
      <c r="C188" s="17"/>
      <c r="D188" s="18"/>
      <c r="E188" s="19"/>
    </row>
    <row r="189" spans="1:5">
      <c r="A189" s="14"/>
      <c r="C189" s="17"/>
      <c r="D189" s="18"/>
      <c r="E189" s="19"/>
    </row>
    <row r="190" spans="1:5">
      <c r="A190" s="14"/>
      <c r="C190" s="17"/>
      <c r="D190" s="18"/>
      <c r="E190" s="19"/>
    </row>
    <row r="191" spans="1:5">
      <c r="A191" s="14"/>
      <c r="C191" s="17"/>
      <c r="D191" s="18"/>
      <c r="E191" s="19"/>
    </row>
    <row r="192" spans="1:5">
      <c r="A192" s="14"/>
      <c r="C192" s="17"/>
      <c r="D192" s="18"/>
      <c r="E192" s="19"/>
    </row>
    <row r="193" spans="1:5">
      <c r="A193" s="14"/>
      <c r="C193" s="17"/>
      <c r="D193" s="18"/>
      <c r="E193" s="19"/>
    </row>
    <row r="194" spans="1:5">
      <c r="A194" s="14"/>
      <c r="C194" s="17"/>
      <c r="D194" s="18"/>
      <c r="E194" s="19"/>
    </row>
    <row r="195" spans="1:5">
      <c r="A195" s="14"/>
      <c r="C195" s="17"/>
      <c r="D195" s="18"/>
      <c r="E195" s="19"/>
    </row>
    <row r="196" spans="1:5">
      <c r="A196" s="14"/>
      <c r="C196" s="17"/>
      <c r="D196" s="18"/>
      <c r="E196" s="19"/>
    </row>
    <row r="197" spans="1:5">
      <c r="A197" s="14"/>
      <c r="C197" s="17"/>
      <c r="D197" s="18"/>
      <c r="E197" s="19"/>
    </row>
    <row r="198" spans="1:5">
      <c r="A198" s="14"/>
      <c r="C198" s="17"/>
      <c r="D198" s="18"/>
      <c r="E198" s="19"/>
    </row>
    <row r="199" spans="1:5">
      <c r="A199" s="14"/>
      <c r="C199" s="17"/>
      <c r="D199" s="18"/>
      <c r="E199" s="19"/>
    </row>
    <row r="200" spans="1:5">
      <c r="A200" s="14"/>
      <c r="C200" s="17"/>
      <c r="D200" s="18"/>
      <c r="E200" s="19"/>
    </row>
    <row r="201" spans="1:5">
      <c r="A201" s="14"/>
      <c r="C201" s="17"/>
      <c r="D201" s="18"/>
      <c r="E201" s="19"/>
    </row>
    <row r="202" spans="1:5">
      <c r="A202" s="14"/>
      <c r="C202" s="17"/>
      <c r="D202" s="18"/>
      <c r="E202" s="19"/>
    </row>
    <row r="203" spans="1:5">
      <c r="A203" s="14"/>
      <c r="C203" s="17"/>
      <c r="D203" s="18"/>
      <c r="E203" s="19"/>
    </row>
    <row r="204" spans="1:5">
      <c r="A204" s="14"/>
      <c r="C204" s="17"/>
      <c r="D204" s="18"/>
      <c r="E204" s="19"/>
    </row>
    <row r="205" spans="1:5">
      <c r="A205" s="14"/>
      <c r="C205" s="17"/>
      <c r="D205" s="18"/>
      <c r="E205" s="19"/>
    </row>
    <row r="206" spans="1:5">
      <c r="A206" s="14"/>
      <c r="C206" s="17"/>
      <c r="D206" s="18"/>
      <c r="E206" s="19"/>
    </row>
    <row r="207" spans="1:5">
      <c r="A207" s="14"/>
      <c r="C207" s="17"/>
      <c r="D207" s="18"/>
      <c r="E207" s="19"/>
    </row>
    <row r="208" spans="1:5">
      <c r="A208" s="14"/>
      <c r="C208" s="17"/>
      <c r="D208" s="18"/>
      <c r="E208" s="19"/>
    </row>
    <row r="209" spans="1:5">
      <c r="A209" s="14"/>
      <c r="C209" s="17"/>
      <c r="D209" s="18"/>
      <c r="E209" s="19"/>
    </row>
    <row r="210" spans="1:5">
      <c r="A210" s="14"/>
      <c r="C210" s="17"/>
      <c r="D210" s="18"/>
      <c r="E210" s="19"/>
    </row>
    <row r="211" spans="1:5">
      <c r="A211" s="14"/>
      <c r="C211" s="17"/>
      <c r="D211" s="18"/>
      <c r="E211" s="19"/>
    </row>
    <row r="212" spans="1:5">
      <c r="A212" s="14"/>
      <c r="C212" s="17"/>
      <c r="D212" s="18"/>
      <c r="E212" s="19"/>
    </row>
    <row r="213" spans="1:5">
      <c r="A213" s="14"/>
      <c r="C213" s="17"/>
      <c r="D213" s="18"/>
      <c r="E213" s="19"/>
    </row>
    <row r="214" spans="1:5">
      <c r="C214" s="17"/>
      <c r="D214" s="18"/>
      <c r="E214" s="19"/>
    </row>
    <row r="215" spans="1:5">
      <c r="C215" s="17"/>
      <c r="D215" s="18"/>
      <c r="E215" s="19"/>
    </row>
    <row r="216" spans="1:5">
      <c r="C216" s="17"/>
      <c r="D216" s="18"/>
      <c r="E216" s="19"/>
    </row>
    <row r="217" spans="1:5">
      <c r="C217" s="17"/>
      <c r="D217" s="18"/>
      <c r="E217" s="19"/>
    </row>
    <row r="218" spans="1:5">
      <c r="C218" s="17"/>
      <c r="D218" s="18"/>
      <c r="E218" s="19"/>
    </row>
    <row r="219" spans="1:5">
      <c r="C219" s="17"/>
      <c r="D219" s="18"/>
      <c r="E219" s="19"/>
    </row>
    <row r="220" spans="1:5">
      <c r="C220" s="17"/>
      <c r="D220" s="18"/>
      <c r="E220" s="19"/>
    </row>
    <row r="221" spans="1:5">
      <c r="C221" s="17"/>
      <c r="D221" s="18"/>
      <c r="E221" s="19"/>
    </row>
    <row r="222" spans="1:5">
      <c r="C222" s="17"/>
      <c r="D222" s="18"/>
      <c r="E222" s="19"/>
    </row>
    <row r="223" spans="1:5">
      <c r="C223" s="17"/>
      <c r="D223" s="18"/>
      <c r="E223" s="19"/>
    </row>
    <row r="224" spans="1:5">
      <c r="C224" s="17"/>
      <c r="D224" s="18"/>
      <c r="E224" s="19"/>
    </row>
    <row r="225" spans="3:5">
      <c r="C225" s="17"/>
      <c r="D225" s="18"/>
      <c r="E225" s="19"/>
    </row>
    <row r="226" spans="3:5">
      <c r="C226" s="17"/>
      <c r="D226" s="18"/>
      <c r="E226" s="19"/>
    </row>
    <row r="227" spans="3:5">
      <c r="C227" s="17"/>
      <c r="D227" s="18"/>
      <c r="E227" s="19"/>
    </row>
    <row r="228" spans="3:5">
      <c r="C228" s="17"/>
      <c r="D228" s="18"/>
      <c r="E228" s="19"/>
    </row>
    <row r="229" spans="3:5">
      <c r="C229" s="17"/>
      <c r="D229" s="18"/>
      <c r="E229" s="19"/>
    </row>
    <row r="230" spans="3:5">
      <c r="C230" s="17"/>
      <c r="D230" s="18"/>
      <c r="E230" s="19"/>
    </row>
    <row r="231" spans="3:5">
      <c r="C231" s="17"/>
      <c r="D231" s="18"/>
      <c r="E231" s="19"/>
    </row>
    <row r="232" spans="3:5">
      <c r="C232" s="17"/>
      <c r="D232" s="18"/>
      <c r="E232" s="19"/>
    </row>
    <row r="233" spans="3:5">
      <c r="C233" s="17"/>
      <c r="D233" s="18"/>
      <c r="E233" s="19"/>
    </row>
    <row r="234" spans="3:5">
      <c r="C234" s="17"/>
      <c r="D234" s="18"/>
      <c r="E234" s="19"/>
    </row>
    <row r="235" spans="3:5">
      <c r="C235" s="17"/>
      <c r="D235" s="18"/>
      <c r="E235" s="19"/>
    </row>
    <row r="236" spans="3:5">
      <c r="C236" s="17"/>
      <c r="D236" s="18"/>
      <c r="E236" s="19"/>
    </row>
    <row r="237" spans="3:5">
      <c r="C237" s="17"/>
      <c r="D237" s="18"/>
      <c r="E237" s="19"/>
    </row>
    <row r="238" spans="3:5">
      <c r="C238" s="17"/>
      <c r="D238" s="18"/>
      <c r="E238" s="19"/>
    </row>
    <row r="239" spans="3:5">
      <c r="C239" s="17"/>
      <c r="D239" s="18"/>
      <c r="E239" s="19"/>
    </row>
    <row r="240" spans="3:5">
      <c r="C240" s="17"/>
      <c r="D240" s="18"/>
      <c r="E240" s="19"/>
    </row>
    <row r="241" spans="3:5">
      <c r="C241" s="17"/>
      <c r="D241" s="18"/>
      <c r="E241" s="19"/>
    </row>
    <row r="242" spans="3:5">
      <c r="C242" s="17"/>
      <c r="D242" s="18"/>
      <c r="E242" s="19"/>
    </row>
    <row r="243" spans="3:5">
      <c r="C243" s="17"/>
      <c r="D243" s="18"/>
      <c r="E243" s="19"/>
    </row>
    <row r="244" spans="3:5">
      <c r="C244" s="17"/>
      <c r="D244" s="18"/>
      <c r="E244" s="19"/>
    </row>
    <row r="245" spans="3:5">
      <c r="C245" s="17"/>
      <c r="D245" s="18"/>
      <c r="E245" s="19"/>
    </row>
    <row r="246" spans="3:5">
      <c r="C246" s="17"/>
      <c r="D246" s="18"/>
      <c r="E246" s="19"/>
    </row>
    <row r="247" spans="3:5">
      <c r="C247" s="17"/>
      <c r="D247" s="18"/>
      <c r="E247" s="19"/>
    </row>
    <row r="248" spans="3:5">
      <c r="C248" s="17"/>
      <c r="D248" s="18"/>
      <c r="E248" s="19"/>
    </row>
    <row r="249" spans="3:5">
      <c r="C249" s="17"/>
      <c r="D249" s="18"/>
      <c r="E249" s="19"/>
    </row>
    <row r="250" spans="3:5">
      <c r="C250" s="17"/>
      <c r="D250" s="18"/>
      <c r="E250" s="19"/>
    </row>
    <row r="251" spans="3:5">
      <c r="C251" s="17"/>
      <c r="D251" s="18"/>
      <c r="E251" s="19"/>
    </row>
    <row r="252" spans="3:5">
      <c r="C252" s="17"/>
      <c r="D252" s="18"/>
      <c r="E252" s="19"/>
    </row>
    <row r="253" spans="3:5">
      <c r="C253" s="17"/>
      <c r="D253" s="18"/>
      <c r="E253" s="19"/>
    </row>
    <row r="254" spans="3:5">
      <c r="C254" s="17"/>
      <c r="D254" s="18"/>
      <c r="E254" s="19"/>
    </row>
    <row r="255" spans="3:5">
      <c r="C255" s="17"/>
      <c r="D255" s="18"/>
      <c r="E255" s="19"/>
    </row>
    <row r="256" spans="3:5">
      <c r="C256" s="17"/>
      <c r="D256" s="18"/>
      <c r="E256" s="19"/>
    </row>
    <row r="257" spans="3:5">
      <c r="C257" s="17"/>
      <c r="D257" s="18"/>
      <c r="E257" s="19"/>
    </row>
    <row r="258" spans="3:5">
      <c r="C258" s="17"/>
      <c r="D258" s="18"/>
      <c r="E258" s="19"/>
    </row>
    <row r="259" spans="3:5">
      <c r="C259" s="17"/>
      <c r="D259" s="18"/>
      <c r="E259" s="19"/>
    </row>
    <row r="260" spans="3:5">
      <c r="C260" s="17"/>
      <c r="D260" s="18"/>
      <c r="E260" s="19"/>
    </row>
    <row r="261" spans="3:5">
      <c r="C261" s="17"/>
      <c r="D261" s="18"/>
      <c r="E261" s="19"/>
    </row>
    <row r="262" spans="3:5">
      <c r="C262" s="10"/>
    </row>
    <row r="263" spans="3:5">
      <c r="C263" s="10"/>
    </row>
    <row r="264" spans="3:5">
      <c r="C264" s="10"/>
    </row>
    <row r="265" spans="3:5">
      <c r="C265" s="10"/>
    </row>
    <row r="266" spans="3:5">
      <c r="C266" s="10"/>
    </row>
    <row r="267" spans="3:5">
      <c r="C267" s="10"/>
    </row>
    <row r="268" spans="3:5">
      <c r="C268" s="10"/>
    </row>
    <row r="269" spans="3:5">
      <c r="C269" s="10"/>
    </row>
    <row r="270" spans="3:5">
      <c r="C270" s="10"/>
    </row>
    <row r="271" spans="3:5">
      <c r="C271" s="10"/>
    </row>
    <row r="272" spans="3:5">
      <c r="C272" s="10"/>
    </row>
    <row r="273" spans="3:3">
      <c r="C273" s="10"/>
    </row>
    <row r="274" spans="3:3">
      <c r="C274" s="10"/>
    </row>
    <row r="275" spans="3:3">
      <c r="C275" s="10"/>
    </row>
    <row r="276" spans="3:3">
      <c r="C276" s="10"/>
    </row>
    <row r="277" spans="3:3">
      <c r="C277" s="10"/>
    </row>
    <row r="278" spans="3:3">
      <c r="C278" s="10"/>
    </row>
    <row r="279" spans="3:3">
      <c r="C279" s="10"/>
    </row>
    <row r="280" spans="3:3">
      <c r="C280" s="10"/>
    </row>
    <row r="281" spans="3:3">
      <c r="C281" s="10"/>
    </row>
    <row r="282" spans="3:3">
      <c r="C282" s="10"/>
    </row>
    <row r="283" spans="3:3">
      <c r="C283" s="10"/>
    </row>
    <row r="284" spans="3:3">
      <c r="C284" s="10"/>
    </row>
    <row r="285" spans="3:3">
      <c r="C285" s="10"/>
    </row>
    <row r="286" spans="3:3">
      <c r="C286" s="10"/>
    </row>
    <row r="287" spans="3:3">
      <c r="C287" s="10"/>
    </row>
    <row r="288" spans="3:3">
      <c r="C288" s="10"/>
    </row>
    <row r="289" spans="3:3">
      <c r="C289" s="10"/>
    </row>
    <row r="290" spans="3:3">
      <c r="C290" s="10"/>
    </row>
    <row r="291" spans="3:3">
      <c r="C291" s="10"/>
    </row>
    <row r="292" spans="3:3">
      <c r="C292" s="10"/>
    </row>
    <row r="293" spans="3:3">
      <c r="C293" s="10"/>
    </row>
    <row r="294" spans="3:3">
      <c r="C294" s="10"/>
    </row>
    <row r="295" spans="3:3">
      <c r="C295" s="10"/>
    </row>
    <row r="296" spans="3:3">
      <c r="C296" s="10"/>
    </row>
    <row r="297" spans="3:3">
      <c r="C297" s="10"/>
    </row>
    <row r="298" spans="3:3">
      <c r="C298" s="10"/>
    </row>
    <row r="299" spans="3:3">
      <c r="C299" s="10"/>
    </row>
    <row r="300" spans="3:3">
      <c r="C300" s="10"/>
    </row>
    <row r="301" spans="3:3">
      <c r="C301" s="10"/>
    </row>
    <row r="302" spans="3:3">
      <c r="C302" s="10"/>
    </row>
    <row r="303" spans="3:3">
      <c r="C303" s="10"/>
    </row>
    <row r="304" spans="3:3">
      <c r="C304" s="10"/>
    </row>
    <row r="305" spans="3:3">
      <c r="C305" s="10"/>
    </row>
    <row r="306" spans="3:3">
      <c r="C306" s="10"/>
    </row>
    <row r="307" spans="3:3">
      <c r="C307" s="10"/>
    </row>
    <row r="308" spans="3:3">
      <c r="C308" s="10"/>
    </row>
    <row r="309" spans="3:3">
      <c r="C309" s="10"/>
    </row>
    <row r="310" spans="3:3">
      <c r="C310" s="10"/>
    </row>
    <row r="311" spans="3:3">
      <c r="C311" s="10"/>
    </row>
    <row r="312" spans="3:3">
      <c r="C312" s="10"/>
    </row>
    <row r="313" spans="3:3">
      <c r="C313" s="10"/>
    </row>
    <row r="314" spans="3:3">
      <c r="C314" s="10"/>
    </row>
    <row r="315" spans="3:3">
      <c r="C315" s="10"/>
    </row>
    <row r="316" spans="3:3">
      <c r="C316" s="10"/>
    </row>
    <row r="317" spans="3:3">
      <c r="C317" s="10"/>
    </row>
    <row r="318" spans="3:3">
      <c r="C318" s="10"/>
    </row>
    <row r="319" spans="3:3">
      <c r="C319" s="10"/>
    </row>
    <row r="320" spans="3:3">
      <c r="C320" s="10"/>
    </row>
    <row r="321" spans="3:3">
      <c r="C321" s="10"/>
    </row>
    <row r="322" spans="3:3">
      <c r="C322" s="10"/>
    </row>
    <row r="323" spans="3:3">
      <c r="C323" s="10"/>
    </row>
    <row r="324" spans="3:3">
      <c r="C324" s="10"/>
    </row>
    <row r="325" spans="3:3">
      <c r="C325" s="10"/>
    </row>
    <row r="326" spans="3:3">
      <c r="C326" s="10"/>
    </row>
    <row r="327" spans="3:3">
      <c r="C327" s="10"/>
    </row>
    <row r="328" spans="3:3">
      <c r="C328" s="10"/>
    </row>
    <row r="329" spans="3:3">
      <c r="C329" s="10"/>
    </row>
    <row r="330" spans="3:3">
      <c r="C330" s="10"/>
    </row>
    <row r="331" spans="3:3">
      <c r="C331" s="10"/>
    </row>
    <row r="332" spans="3:3">
      <c r="C332" s="10"/>
    </row>
    <row r="333" spans="3:3">
      <c r="C333" s="10"/>
    </row>
    <row r="334" spans="3:3">
      <c r="C334" s="10"/>
    </row>
    <row r="335" spans="3:3">
      <c r="C335" s="10"/>
    </row>
    <row r="336" spans="3:3">
      <c r="C336" s="10"/>
    </row>
    <row r="337" spans="3:3">
      <c r="C337" s="10"/>
    </row>
    <row r="338" spans="3:3">
      <c r="C338" s="10"/>
    </row>
    <row r="339" spans="3:3">
      <c r="C339" s="10"/>
    </row>
    <row r="340" spans="3:3">
      <c r="C340" s="10"/>
    </row>
    <row r="341" spans="3:3">
      <c r="C341" s="10"/>
    </row>
    <row r="342" spans="3:3">
      <c r="C342" s="10"/>
    </row>
    <row r="343" spans="3:3">
      <c r="C343" s="10"/>
    </row>
    <row r="344" spans="3:3">
      <c r="C344" s="10"/>
    </row>
    <row r="345" spans="3:3">
      <c r="C345" s="10"/>
    </row>
    <row r="346" spans="3:3">
      <c r="C346" s="10"/>
    </row>
    <row r="347" spans="3:3">
      <c r="C347" s="10"/>
    </row>
    <row r="348" spans="3:3">
      <c r="C348" s="10"/>
    </row>
    <row r="349" spans="3:3">
      <c r="C349" s="10"/>
    </row>
    <row r="350" spans="3:3">
      <c r="C350" s="10"/>
    </row>
    <row r="351" spans="3:3">
      <c r="C351" s="10"/>
    </row>
    <row r="352" spans="3:3">
      <c r="C352" s="10"/>
    </row>
    <row r="353" spans="3:3">
      <c r="C353" s="10"/>
    </row>
    <row r="354" spans="3:3">
      <c r="C354" s="10"/>
    </row>
    <row r="355" spans="3:3">
      <c r="C355" s="10"/>
    </row>
    <row r="356" spans="3:3">
      <c r="C356" s="10"/>
    </row>
    <row r="357" spans="3:3">
      <c r="C357" s="10"/>
    </row>
    <row r="358" spans="3:3">
      <c r="C358" s="10"/>
    </row>
    <row r="359" spans="3:3">
      <c r="C359" s="10"/>
    </row>
    <row r="360" spans="3:3">
      <c r="C360" s="10"/>
    </row>
    <row r="361" spans="3:3">
      <c r="C361" s="10"/>
    </row>
    <row r="362" spans="3:3">
      <c r="C362" s="10"/>
    </row>
    <row r="363" spans="3:3">
      <c r="C363" s="10"/>
    </row>
    <row r="364" spans="3:3">
      <c r="C364" s="10"/>
    </row>
    <row r="365" spans="3:3">
      <c r="C365" s="10"/>
    </row>
    <row r="366" spans="3:3">
      <c r="C366" s="10"/>
    </row>
    <row r="367" spans="3:3">
      <c r="C367" s="10"/>
    </row>
    <row r="368" spans="3:3">
      <c r="C368" s="10"/>
    </row>
    <row r="369" spans="3:3">
      <c r="C369" s="10"/>
    </row>
    <row r="370" spans="3:3">
      <c r="C370" s="10"/>
    </row>
    <row r="371" spans="3:3">
      <c r="C371" s="10"/>
    </row>
    <row r="372" spans="3:3">
      <c r="C372" s="10"/>
    </row>
    <row r="373" spans="3:3">
      <c r="C373" s="10"/>
    </row>
    <row r="374" spans="3:3">
      <c r="C374" s="10"/>
    </row>
    <row r="375" spans="3:3">
      <c r="C375" s="10"/>
    </row>
    <row r="376" spans="3:3">
      <c r="C376" s="10"/>
    </row>
    <row r="377" spans="3:3">
      <c r="C377" s="10"/>
    </row>
    <row r="378" spans="3:3">
      <c r="C378" s="10"/>
    </row>
    <row r="379" spans="3:3">
      <c r="C379" s="10"/>
    </row>
    <row r="380" spans="3:3">
      <c r="C380" s="10"/>
    </row>
    <row r="381" spans="3:3">
      <c r="C381" s="10"/>
    </row>
    <row r="382" spans="3:3">
      <c r="C382" s="10"/>
    </row>
    <row r="383" spans="3:3">
      <c r="C383" s="10"/>
    </row>
    <row r="384" spans="3:3">
      <c r="C384" s="10"/>
    </row>
    <row r="385" spans="3:3">
      <c r="C385" s="10"/>
    </row>
    <row r="386" spans="3:3">
      <c r="C386" s="10"/>
    </row>
    <row r="387" spans="3:3">
      <c r="C387" s="10"/>
    </row>
    <row r="388" spans="3:3">
      <c r="C388" s="10"/>
    </row>
    <row r="389" spans="3:3">
      <c r="C389" s="10"/>
    </row>
    <row r="390" spans="3:3">
      <c r="C390" s="10"/>
    </row>
    <row r="391" spans="3:3">
      <c r="C391" s="10"/>
    </row>
    <row r="392" spans="3:3">
      <c r="C392" s="10"/>
    </row>
    <row r="393" spans="3:3">
      <c r="C393" s="10"/>
    </row>
    <row r="394" spans="3:3">
      <c r="C394" s="10"/>
    </row>
    <row r="395" spans="3:3">
      <c r="C395" s="10"/>
    </row>
    <row r="396" spans="3:3">
      <c r="C396" s="10"/>
    </row>
    <row r="397" spans="3:3">
      <c r="C397" s="10"/>
    </row>
    <row r="398" spans="3:3">
      <c r="C398" s="10"/>
    </row>
    <row r="399" spans="3:3">
      <c r="C399" s="10"/>
    </row>
    <row r="400" spans="3:3">
      <c r="C400" s="10"/>
    </row>
    <row r="401" spans="3:3">
      <c r="C401" s="10"/>
    </row>
    <row r="402" spans="3:3">
      <c r="C402" s="10"/>
    </row>
    <row r="403" spans="3:3">
      <c r="C403" s="10"/>
    </row>
    <row r="404" spans="3:3">
      <c r="C404" s="10"/>
    </row>
    <row r="405" spans="3:3">
      <c r="C405" s="10"/>
    </row>
    <row r="406" spans="3:3">
      <c r="C406" s="10"/>
    </row>
    <row r="407" spans="3:3">
      <c r="C407" s="10"/>
    </row>
    <row r="408" spans="3:3">
      <c r="C408" s="10"/>
    </row>
    <row r="409" spans="3:3">
      <c r="C409" s="10"/>
    </row>
    <row r="410" spans="3:3">
      <c r="C410" s="10"/>
    </row>
    <row r="411" spans="3:3">
      <c r="C411" s="10"/>
    </row>
    <row r="412" spans="3:3">
      <c r="C412" s="10"/>
    </row>
    <row r="413" spans="3:3">
      <c r="C413" s="10"/>
    </row>
    <row r="414" spans="3:3">
      <c r="C414" s="10"/>
    </row>
    <row r="415" spans="3:3">
      <c r="C415" s="10"/>
    </row>
    <row r="416" spans="3:3">
      <c r="C416" s="10"/>
    </row>
    <row r="417" spans="3:3">
      <c r="C417" s="10"/>
    </row>
    <row r="418" spans="3:3">
      <c r="C418" s="10"/>
    </row>
    <row r="419" spans="3:3">
      <c r="C419" s="10"/>
    </row>
    <row r="420" spans="3:3">
      <c r="C420" s="10"/>
    </row>
    <row r="421" spans="3:3">
      <c r="C421" s="10"/>
    </row>
    <row r="422" spans="3:3">
      <c r="C422" s="10"/>
    </row>
    <row r="423" spans="3:3">
      <c r="C423" s="10"/>
    </row>
    <row r="424" spans="3:3">
      <c r="C424" s="10"/>
    </row>
    <row r="425" spans="3:3">
      <c r="C425" s="10"/>
    </row>
    <row r="426" spans="3:3">
      <c r="C426" s="10"/>
    </row>
    <row r="427" spans="3:3">
      <c r="C427" s="10"/>
    </row>
    <row r="428" spans="3:3">
      <c r="C428" s="10"/>
    </row>
    <row r="429" spans="3:3">
      <c r="C429" s="10"/>
    </row>
    <row r="430" spans="3:3">
      <c r="C430" s="10"/>
    </row>
    <row r="431" spans="3:3">
      <c r="C431" s="10"/>
    </row>
    <row r="432" spans="3:3">
      <c r="C432" s="10"/>
    </row>
    <row r="433" spans="3:3">
      <c r="C433" s="10"/>
    </row>
    <row r="434" spans="3:3">
      <c r="C434" s="10"/>
    </row>
    <row r="435" spans="3:3">
      <c r="C435" s="10"/>
    </row>
    <row r="436" spans="3:3">
      <c r="C436" s="10"/>
    </row>
    <row r="437" spans="3:3">
      <c r="C437" s="10"/>
    </row>
    <row r="438" spans="3:3">
      <c r="C438" s="10"/>
    </row>
    <row r="439" spans="3:3">
      <c r="C439" s="10"/>
    </row>
    <row r="440" spans="3:3">
      <c r="C440" s="10"/>
    </row>
    <row r="441" spans="3:3">
      <c r="C441" s="10"/>
    </row>
    <row r="442" spans="3:3">
      <c r="C442" s="10"/>
    </row>
    <row r="443" spans="3:3">
      <c r="C443" s="10"/>
    </row>
    <row r="444" spans="3:3">
      <c r="C444" s="10"/>
    </row>
    <row r="445" spans="3:3">
      <c r="C445" s="10"/>
    </row>
    <row r="446" spans="3:3">
      <c r="C446" s="10"/>
    </row>
    <row r="447" spans="3:3">
      <c r="C447" s="10"/>
    </row>
    <row r="448" spans="3:3">
      <c r="C448" s="10"/>
    </row>
    <row r="449" spans="3:3">
      <c r="C449" s="10"/>
    </row>
    <row r="450" spans="3:3">
      <c r="C450" s="10"/>
    </row>
    <row r="451" spans="3:3">
      <c r="C451" s="10"/>
    </row>
    <row r="452" spans="3:3">
      <c r="C452" s="10"/>
    </row>
    <row r="453" spans="3:3">
      <c r="C453" s="10"/>
    </row>
    <row r="454" spans="3:3">
      <c r="C454" s="10"/>
    </row>
    <row r="455" spans="3:3">
      <c r="C455" s="10"/>
    </row>
    <row r="456" spans="3:3">
      <c r="C456" s="10"/>
    </row>
    <row r="457" spans="3:3">
      <c r="C457" s="10"/>
    </row>
    <row r="458" spans="3:3">
      <c r="C458" s="10"/>
    </row>
    <row r="459" spans="3:3">
      <c r="C459" s="10"/>
    </row>
    <row r="460" spans="3:3">
      <c r="C460" s="10"/>
    </row>
    <row r="461" spans="3:3">
      <c r="C461" s="10"/>
    </row>
    <row r="462" spans="3:3">
      <c r="C462" s="10"/>
    </row>
    <row r="463" spans="3:3">
      <c r="C463" s="10"/>
    </row>
    <row r="464" spans="3:3">
      <c r="C464" s="10"/>
    </row>
    <row r="465" spans="3:3">
      <c r="C465" s="10"/>
    </row>
    <row r="466" spans="3:3">
      <c r="C466" s="10"/>
    </row>
    <row r="467" spans="3:3">
      <c r="C467" s="10"/>
    </row>
    <row r="468" spans="3:3">
      <c r="C468" s="10"/>
    </row>
    <row r="469" spans="3:3">
      <c r="C469" s="10"/>
    </row>
    <row r="470" spans="3:3">
      <c r="C470" s="10"/>
    </row>
    <row r="471" spans="3:3">
      <c r="C471" s="10"/>
    </row>
    <row r="472" spans="3:3">
      <c r="C472" s="10"/>
    </row>
    <row r="473" spans="3:3">
      <c r="C473" s="10"/>
    </row>
    <row r="474" spans="3:3">
      <c r="C474" s="10"/>
    </row>
    <row r="475" spans="3:3">
      <c r="C475" s="10"/>
    </row>
    <row r="476" spans="3:3">
      <c r="C476" s="10"/>
    </row>
    <row r="477" spans="3:3">
      <c r="C477" s="10"/>
    </row>
    <row r="478" spans="3:3">
      <c r="C478" s="10"/>
    </row>
    <row r="479" spans="3:3">
      <c r="C479" s="10"/>
    </row>
    <row r="480" spans="3:3">
      <c r="C480" s="10"/>
    </row>
    <row r="481" spans="3:3">
      <c r="C481" s="10"/>
    </row>
    <row r="482" spans="3:3">
      <c r="C482" s="10"/>
    </row>
    <row r="483" spans="3:3">
      <c r="C483" s="10"/>
    </row>
    <row r="484" spans="3:3">
      <c r="C484" s="10"/>
    </row>
    <row r="485" spans="3:3">
      <c r="C485" s="10"/>
    </row>
    <row r="486" spans="3:3">
      <c r="C486" s="10"/>
    </row>
    <row r="487" spans="3:3">
      <c r="C487" s="10"/>
    </row>
    <row r="488" spans="3:3">
      <c r="C488" s="10"/>
    </row>
    <row r="489" spans="3:3">
      <c r="C489" s="10"/>
    </row>
    <row r="490" spans="3:3">
      <c r="C490" s="10"/>
    </row>
    <row r="491" spans="3:3">
      <c r="C491" s="10"/>
    </row>
    <row r="492" spans="3:3">
      <c r="C492" s="10"/>
    </row>
    <row r="493" spans="3:3">
      <c r="C493" s="10"/>
    </row>
    <row r="494" spans="3:3">
      <c r="C494" s="10"/>
    </row>
    <row r="495" spans="3:3">
      <c r="C495" s="10"/>
    </row>
    <row r="496" spans="3:3">
      <c r="C496" s="10"/>
    </row>
    <row r="497" spans="3:3">
      <c r="C497" s="10"/>
    </row>
    <row r="498" spans="3:3">
      <c r="C498" s="10"/>
    </row>
    <row r="499" spans="3:3">
      <c r="C499" s="10"/>
    </row>
    <row r="500" spans="3:3">
      <c r="C500" s="10"/>
    </row>
    <row r="501" spans="3:3">
      <c r="C501" s="10"/>
    </row>
    <row r="502" spans="3:3">
      <c r="C502" s="10"/>
    </row>
    <row r="503" spans="3:3">
      <c r="C503" s="10"/>
    </row>
    <row r="504" spans="3:3">
      <c r="C504" s="10"/>
    </row>
    <row r="505" spans="3:3">
      <c r="C505" s="10"/>
    </row>
    <row r="506" spans="3:3">
      <c r="C506" s="10"/>
    </row>
    <row r="507" spans="3:3">
      <c r="C507" s="10"/>
    </row>
    <row r="508" spans="3:3">
      <c r="C508" s="10"/>
    </row>
    <row r="509" spans="3:3">
      <c r="C509" s="10"/>
    </row>
    <row r="510" spans="3:3">
      <c r="C510" s="10"/>
    </row>
    <row r="511" spans="3:3">
      <c r="C511" s="10"/>
    </row>
    <row r="512" spans="3:3">
      <c r="C512" s="10"/>
    </row>
    <row r="513" spans="3:3">
      <c r="C513" s="10"/>
    </row>
    <row r="514" spans="3:3">
      <c r="C514" s="10"/>
    </row>
    <row r="515" spans="3:3">
      <c r="C515" s="10"/>
    </row>
    <row r="516" spans="3:3">
      <c r="C516" s="10"/>
    </row>
    <row r="517" spans="3:3">
      <c r="C517" s="10"/>
    </row>
    <row r="518" spans="3:3">
      <c r="C518" s="10"/>
    </row>
    <row r="519" spans="3:3">
      <c r="C519" s="10"/>
    </row>
    <row r="520" spans="3:3">
      <c r="C520" s="10"/>
    </row>
    <row r="521" spans="3:3">
      <c r="C521" s="10"/>
    </row>
    <row r="522" spans="3:3">
      <c r="C522" s="10"/>
    </row>
    <row r="523" spans="3:3">
      <c r="C523" s="10"/>
    </row>
    <row r="524" spans="3:3">
      <c r="C524" s="10"/>
    </row>
    <row r="525" spans="3:3">
      <c r="C525" s="10"/>
    </row>
    <row r="526" spans="3:3">
      <c r="C526" s="10"/>
    </row>
    <row r="527" spans="3:3">
      <c r="C527" s="10"/>
    </row>
    <row r="528" spans="3:3">
      <c r="C528" s="10"/>
    </row>
    <row r="529" spans="3:3">
      <c r="C529" s="10"/>
    </row>
    <row r="530" spans="3:3">
      <c r="C530" s="10"/>
    </row>
    <row r="531" spans="3:3">
      <c r="C531" s="10"/>
    </row>
    <row r="532" spans="3:3">
      <c r="C532" s="10"/>
    </row>
    <row r="533" spans="3:3">
      <c r="C533" s="10"/>
    </row>
    <row r="534" spans="3:3">
      <c r="C534" s="10"/>
    </row>
    <row r="535" spans="3:3">
      <c r="C535" s="10"/>
    </row>
    <row r="536" spans="3:3">
      <c r="C536" s="10"/>
    </row>
    <row r="537" spans="3:3">
      <c r="C537" s="10"/>
    </row>
    <row r="538" spans="3:3">
      <c r="C538" s="10"/>
    </row>
    <row r="539" spans="3:3">
      <c r="C539" s="10"/>
    </row>
    <row r="540" spans="3:3">
      <c r="C540" s="10"/>
    </row>
    <row r="541" spans="3:3">
      <c r="C541" s="10"/>
    </row>
    <row r="542" spans="3:3">
      <c r="C542" s="10"/>
    </row>
    <row r="543" spans="3:3">
      <c r="C543" s="10"/>
    </row>
    <row r="544" spans="3:3">
      <c r="C544" s="10"/>
    </row>
    <row r="545" spans="3:3">
      <c r="C545" s="10"/>
    </row>
    <row r="546" spans="3:3">
      <c r="C546" s="10"/>
    </row>
    <row r="547" spans="3:3">
      <c r="C547" s="10"/>
    </row>
    <row r="548" spans="3:3">
      <c r="C548" s="10"/>
    </row>
    <row r="549" spans="3:3">
      <c r="C549" s="10"/>
    </row>
    <row r="550" spans="3:3">
      <c r="C550" s="10"/>
    </row>
    <row r="551" spans="3:3">
      <c r="C551" s="10"/>
    </row>
    <row r="552" spans="3:3">
      <c r="C552" s="10"/>
    </row>
    <row r="553" spans="3:3">
      <c r="C553" s="10"/>
    </row>
    <row r="554" spans="3:3">
      <c r="C554" s="10"/>
    </row>
    <row r="555" spans="3:3">
      <c r="C555" s="10"/>
    </row>
    <row r="556" spans="3:3">
      <c r="C556" s="10"/>
    </row>
    <row r="557" spans="3:3">
      <c r="C557" s="10"/>
    </row>
    <row r="558" spans="3:3">
      <c r="C558" s="10"/>
    </row>
    <row r="559" spans="3:3">
      <c r="C559" s="10"/>
    </row>
    <row r="560" spans="3:3">
      <c r="C560" s="10"/>
    </row>
    <row r="561" spans="3:3">
      <c r="C561" s="10"/>
    </row>
    <row r="562" spans="3:3">
      <c r="C562" s="10"/>
    </row>
    <row r="563" spans="3:3">
      <c r="C563" s="10"/>
    </row>
    <row r="564" spans="3:3">
      <c r="C564" s="10"/>
    </row>
    <row r="565" spans="3:3">
      <c r="C565" s="10"/>
    </row>
    <row r="566" spans="3:3">
      <c r="C566" s="10"/>
    </row>
    <row r="567" spans="3:3">
      <c r="C567" s="10"/>
    </row>
    <row r="568" spans="3:3">
      <c r="C568" s="10"/>
    </row>
    <row r="569" spans="3:3">
      <c r="C569" s="10"/>
    </row>
    <row r="570" spans="3:3">
      <c r="C570" s="10"/>
    </row>
    <row r="571" spans="3:3">
      <c r="C571" s="10"/>
    </row>
    <row r="572" spans="3:3">
      <c r="C572" s="10"/>
    </row>
    <row r="573" spans="3:3">
      <c r="C573" s="10"/>
    </row>
    <row r="574" spans="3:3">
      <c r="C574" s="10"/>
    </row>
    <row r="575" spans="3:3">
      <c r="C575" s="10"/>
    </row>
    <row r="576" spans="3:3">
      <c r="C576" s="10"/>
    </row>
    <row r="577" spans="3:3">
      <c r="C577" s="10"/>
    </row>
    <row r="578" spans="3:3">
      <c r="C578" s="10"/>
    </row>
    <row r="579" spans="3:3">
      <c r="C579" s="10"/>
    </row>
    <row r="580" spans="3:3">
      <c r="C580" s="10"/>
    </row>
    <row r="581" spans="3:3">
      <c r="C581" s="10"/>
    </row>
    <row r="582" spans="3:3">
      <c r="C582" s="10"/>
    </row>
    <row r="583" spans="3:3">
      <c r="C583" s="10"/>
    </row>
    <row r="584" spans="3:3">
      <c r="C584" s="10"/>
    </row>
    <row r="585" spans="3:3">
      <c r="C585" s="10"/>
    </row>
    <row r="586" spans="3:3">
      <c r="C586" s="10"/>
    </row>
    <row r="587" spans="3:3">
      <c r="C587" s="10"/>
    </row>
    <row r="588" spans="3:3">
      <c r="C588" s="10"/>
    </row>
    <row r="589" spans="3:3">
      <c r="C589" s="10"/>
    </row>
    <row r="590" spans="3:3">
      <c r="C590" s="10"/>
    </row>
    <row r="591" spans="3:3">
      <c r="C591" s="10"/>
    </row>
    <row r="592" spans="3:3">
      <c r="C592" s="10"/>
    </row>
    <row r="593" spans="3:3">
      <c r="C593" s="10"/>
    </row>
    <row r="594" spans="3:3">
      <c r="C594" s="10"/>
    </row>
    <row r="595" spans="3:3">
      <c r="C595" s="10"/>
    </row>
    <row r="596" spans="3:3">
      <c r="C596" s="10"/>
    </row>
    <row r="597" spans="3:3">
      <c r="C597" s="10"/>
    </row>
    <row r="598" spans="3:3">
      <c r="C598" s="10"/>
    </row>
    <row r="599" spans="3:3">
      <c r="C599" s="10"/>
    </row>
    <row r="600" spans="3:3">
      <c r="C600" s="10"/>
    </row>
    <row r="601" spans="3:3">
      <c r="C601" s="10"/>
    </row>
    <row r="602" spans="3:3">
      <c r="C602" s="10"/>
    </row>
    <row r="603" spans="3:3">
      <c r="C603" s="10"/>
    </row>
    <row r="604" spans="3:3">
      <c r="C604" s="10"/>
    </row>
    <row r="605" spans="3:3">
      <c r="C605" s="10"/>
    </row>
    <row r="606" spans="3:3">
      <c r="C606" s="10"/>
    </row>
    <row r="607" spans="3:3">
      <c r="C607" s="10"/>
    </row>
    <row r="608" spans="3:3">
      <c r="C608" s="10"/>
    </row>
    <row r="609" spans="3:3">
      <c r="C609" s="10"/>
    </row>
    <row r="610" spans="3:3">
      <c r="C610" s="10"/>
    </row>
    <row r="611" spans="3:3">
      <c r="C611" s="10"/>
    </row>
    <row r="612" spans="3:3">
      <c r="C612" s="10"/>
    </row>
    <row r="613" spans="3:3">
      <c r="C613" s="10"/>
    </row>
    <row r="614" spans="3:3">
      <c r="C614" s="10"/>
    </row>
    <row r="615" spans="3:3">
      <c r="C615" s="10"/>
    </row>
    <row r="616" spans="3:3">
      <c r="C616" s="10"/>
    </row>
    <row r="617" spans="3:3">
      <c r="C617" s="10"/>
    </row>
    <row r="618" spans="3:3">
      <c r="C618" s="10"/>
    </row>
    <row r="619" spans="3:3">
      <c r="C619" s="10"/>
    </row>
    <row r="620" spans="3:3">
      <c r="C620" s="10"/>
    </row>
    <row r="621" spans="3:3">
      <c r="C621" s="10"/>
    </row>
    <row r="622" spans="3:3">
      <c r="C622" s="10"/>
    </row>
    <row r="623" spans="3:3">
      <c r="C623" s="10"/>
    </row>
    <row r="624" spans="3:3">
      <c r="C624" s="10"/>
    </row>
    <row r="625" spans="3:3">
      <c r="C625" s="10"/>
    </row>
    <row r="626" spans="3:3">
      <c r="C626" s="10"/>
    </row>
    <row r="627" spans="3:3">
      <c r="C627" s="10"/>
    </row>
    <row r="628" spans="3:3">
      <c r="C628" s="10"/>
    </row>
    <row r="629" spans="3:3">
      <c r="C629" s="10"/>
    </row>
    <row r="630" spans="3:3">
      <c r="C630" s="10"/>
    </row>
    <row r="631" spans="3:3">
      <c r="C631" s="10"/>
    </row>
    <row r="632" spans="3:3">
      <c r="C632" s="10"/>
    </row>
    <row r="633" spans="3:3">
      <c r="C633" s="10"/>
    </row>
    <row r="634" spans="3:3">
      <c r="C634" s="10"/>
    </row>
    <row r="635" spans="3:3">
      <c r="C635" s="10"/>
    </row>
    <row r="636" spans="3:3">
      <c r="C636" s="10"/>
    </row>
    <row r="637" spans="3:3">
      <c r="C637" s="10"/>
    </row>
    <row r="638" spans="3:3">
      <c r="C638" s="10"/>
    </row>
    <row r="639" spans="3:3">
      <c r="C639" s="10"/>
    </row>
    <row r="640" spans="3:3">
      <c r="C640" s="10"/>
    </row>
    <row r="641" spans="3:3">
      <c r="C641" s="10"/>
    </row>
    <row r="642" spans="3:3">
      <c r="C642" s="10"/>
    </row>
    <row r="643" spans="3:3">
      <c r="C643" s="10"/>
    </row>
    <row r="644" spans="3:3">
      <c r="C644" s="10"/>
    </row>
    <row r="645" spans="3:3">
      <c r="C645" s="10"/>
    </row>
    <row r="646" spans="3:3">
      <c r="C646" s="10"/>
    </row>
    <row r="647" spans="3:3">
      <c r="C647" s="10"/>
    </row>
    <row r="648" spans="3:3">
      <c r="C648" s="10"/>
    </row>
    <row r="649" spans="3:3">
      <c r="C649" s="10"/>
    </row>
    <row r="650" spans="3:3">
      <c r="C650" s="10"/>
    </row>
    <row r="651" spans="3:3">
      <c r="C651" s="10"/>
    </row>
    <row r="652" spans="3:3">
      <c r="C652" s="10"/>
    </row>
    <row r="653" spans="3:3">
      <c r="C653" s="10"/>
    </row>
    <row r="654" spans="3:3">
      <c r="C654" s="10"/>
    </row>
  </sheetData>
  <mergeCells count="46">
    <mergeCell ref="A1:E1"/>
    <mergeCell ref="A2:E2"/>
    <mergeCell ref="A58:A59"/>
    <mergeCell ref="A44:A45"/>
    <mergeCell ref="B44:B45"/>
    <mergeCell ref="A7:E7"/>
    <mergeCell ref="A8:E8"/>
    <mergeCell ref="A9:E9"/>
    <mergeCell ref="A10:E10"/>
    <mergeCell ref="A11:E11"/>
    <mergeCell ref="A63:A65"/>
    <mergeCell ref="B63:B65"/>
    <mergeCell ref="A51:A54"/>
    <mergeCell ref="A24:E24"/>
    <mergeCell ref="A26:E26"/>
    <mergeCell ref="A47:A49"/>
    <mergeCell ref="B47:B49"/>
    <mergeCell ref="B51:B54"/>
    <mergeCell ref="A69:A70"/>
    <mergeCell ref="B69:B70"/>
    <mergeCell ref="A87:A89"/>
    <mergeCell ref="A111:A112"/>
    <mergeCell ref="A3:E3"/>
    <mergeCell ref="A32:A34"/>
    <mergeCell ref="B32:B34"/>
    <mergeCell ref="A38:A42"/>
    <mergeCell ref="B38:B42"/>
    <mergeCell ref="A30:E30"/>
    <mergeCell ref="A5:E5"/>
    <mergeCell ref="A28:E28"/>
    <mergeCell ref="A13:E13"/>
    <mergeCell ref="B58:B59"/>
    <mergeCell ref="A91:A97"/>
    <mergeCell ref="B84:B85"/>
    <mergeCell ref="B111:B112"/>
    <mergeCell ref="A106:A109"/>
    <mergeCell ref="A114:A116"/>
    <mergeCell ref="B114:B116"/>
    <mergeCell ref="B72:B78"/>
    <mergeCell ref="A72:A78"/>
    <mergeCell ref="B106:B109"/>
    <mergeCell ref="A99:A104"/>
    <mergeCell ref="B99:B104"/>
    <mergeCell ref="B91:B97"/>
    <mergeCell ref="A84:A85"/>
    <mergeCell ref="B87:B89"/>
  </mergeCells>
  <pageMargins left="0.25" right="0.25" top="0.75" bottom="0.75" header="0.3" footer="0.3"/>
  <pageSetup fitToHeight="10" orientation="landscape" r:id="rId1"/>
  <headerFooter>
    <oddHeader xml:space="preserve">&amp;C
</oddHeader>
  </headerFooter>
  <rowBreaks count="1" manualBreakCount="1">
    <brk id="29"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J383"/>
  <sheetViews>
    <sheetView zoomScaleNormal="100" zoomScaleSheetLayoutView="90" workbookViewId="0">
      <selection sqref="A1:J30"/>
    </sheetView>
  </sheetViews>
  <sheetFormatPr defaultRowHeight="15"/>
  <cols>
    <col min="1" max="1" width="6.5703125" style="22" customWidth="1"/>
    <col min="2" max="2" width="49.7109375" style="4" customWidth="1"/>
    <col min="3" max="3" width="10.85546875" style="6" customWidth="1"/>
    <col min="4" max="4" width="12.85546875" style="6" customWidth="1"/>
    <col min="5" max="5" width="18.85546875" style="6" customWidth="1"/>
    <col min="6" max="6" width="15.7109375" style="6" customWidth="1"/>
    <col min="7" max="7" width="19.140625" style="6" customWidth="1"/>
    <col min="8" max="8" width="19.140625" style="20" customWidth="1"/>
    <col min="9" max="9" width="10.85546875" style="6" customWidth="1"/>
    <col min="10" max="10" width="15.7109375" style="6" customWidth="1"/>
    <col min="11" max="16384" width="9.140625" style="6"/>
  </cols>
  <sheetData>
    <row r="1" spans="1:10" s="20" customFormat="1">
      <c r="A1" s="327" t="s">
        <v>724</v>
      </c>
      <c r="B1" s="328"/>
      <c r="C1" s="328"/>
      <c r="D1" s="328"/>
      <c r="E1" s="328"/>
      <c r="F1" s="328"/>
      <c r="G1" s="328"/>
      <c r="H1" s="328"/>
      <c r="I1" s="328"/>
      <c r="J1" s="329"/>
    </row>
    <row r="2" spans="1:10" s="20" customFormat="1">
      <c r="A2" s="330" t="s">
        <v>613</v>
      </c>
      <c r="B2" s="331"/>
      <c r="C2" s="331"/>
      <c r="D2" s="331"/>
      <c r="E2" s="331"/>
      <c r="F2" s="331"/>
      <c r="G2" s="331"/>
      <c r="H2" s="331"/>
      <c r="I2" s="331"/>
      <c r="J2" s="332"/>
    </row>
    <row r="3" spans="1:10" ht="15.75" thickBot="1">
      <c r="A3" s="291" t="s">
        <v>586</v>
      </c>
      <c r="B3" s="292"/>
      <c r="C3" s="292"/>
      <c r="D3" s="292"/>
      <c r="E3" s="292"/>
      <c r="F3" s="292"/>
      <c r="G3" s="292"/>
      <c r="H3" s="292"/>
      <c r="I3" s="292"/>
      <c r="J3" s="293"/>
    </row>
    <row r="4" spans="1:10">
      <c r="A4" s="146"/>
      <c r="B4" s="147"/>
      <c r="C4" s="147"/>
      <c r="D4" s="147"/>
      <c r="E4" s="147"/>
      <c r="F4" s="147"/>
      <c r="G4" s="147"/>
      <c r="H4" s="147"/>
      <c r="I4" s="147"/>
      <c r="J4" s="148"/>
    </row>
    <row r="5" spans="1:10" ht="15.75" thickBot="1">
      <c r="A5" s="323" t="s">
        <v>365</v>
      </c>
      <c r="B5" s="324"/>
      <c r="C5" s="136"/>
      <c r="D5" s="325">
        <f>'Vendor Information'!B7</f>
        <v>0</v>
      </c>
      <c r="E5" s="325"/>
      <c r="F5" s="325"/>
      <c r="G5" s="325"/>
      <c r="H5" s="325"/>
      <c r="I5" s="325"/>
      <c r="J5" s="326"/>
    </row>
    <row r="6" spans="1:10" ht="15.75" thickBot="1">
      <c r="A6" s="149"/>
      <c r="B6" s="150"/>
      <c r="C6" s="136"/>
      <c r="D6" s="320" t="s">
        <v>668</v>
      </c>
      <c r="E6" s="321"/>
      <c r="F6" s="321"/>
      <c r="G6" s="321"/>
      <c r="H6" s="321"/>
      <c r="I6" s="321"/>
      <c r="J6" s="322"/>
    </row>
    <row r="7" spans="1:10" s="2" customFormat="1" ht="45">
      <c r="A7" s="151" t="s">
        <v>327</v>
      </c>
      <c r="B7" s="85" t="s">
        <v>5</v>
      </c>
      <c r="C7" s="60" t="s">
        <v>402</v>
      </c>
      <c r="D7" s="115" t="s">
        <v>6</v>
      </c>
      <c r="E7" s="115" t="s">
        <v>421</v>
      </c>
      <c r="F7" s="115" t="s">
        <v>97</v>
      </c>
      <c r="G7" s="115" t="s">
        <v>422</v>
      </c>
      <c r="H7" s="115" t="s">
        <v>669</v>
      </c>
      <c r="I7" s="115" t="s">
        <v>7</v>
      </c>
      <c r="J7" s="152" t="s">
        <v>98</v>
      </c>
    </row>
    <row r="8" spans="1:10" ht="100.5">
      <c r="A8" s="153">
        <v>1</v>
      </c>
      <c r="B8" s="58" t="s">
        <v>562</v>
      </c>
      <c r="C8" s="257">
        <v>23320</v>
      </c>
      <c r="D8" s="27"/>
      <c r="E8" s="27"/>
      <c r="F8" s="27"/>
      <c r="G8" s="27"/>
      <c r="H8" s="117">
        <v>0</v>
      </c>
      <c r="I8" s="116">
        <v>0</v>
      </c>
      <c r="J8" s="154">
        <v>0</v>
      </c>
    </row>
    <row r="9" spans="1:10" ht="114.75">
      <c r="A9" s="153">
        <v>2</v>
      </c>
      <c r="B9" s="58" t="s">
        <v>563</v>
      </c>
      <c r="C9" s="257">
        <v>47250</v>
      </c>
      <c r="D9" s="27"/>
      <c r="E9" s="27"/>
      <c r="F9" s="27"/>
      <c r="G9" s="27"/>
      <c r="H9" s="117">
        <v>0</v>
      </c>
      <c r="I9" s="116">
        <v>0</v>
      </c>
      <c r="J9" s="154">
        <v>0</v>
      </c>
    </row>
    <row r="10" spans="1:10" ht="114.75">
      <c r="A10" s="153">
        <v>3</v>
      </c>
      <c r="B10" s="58" t="s">
        <v>564</v>
      </c>
      <c r="C10" s="257">
        <v>88200</v>
      </c>
      <c r="D10" s="27"/>
      <c r="E10" s="27"/>
      <c r="F10" s="27"/>
      <c r="G10" s="27"/>
      <c r="H10" s="117">
        <v>0</v>
      </c>
      <c r="I10" s="116">
        <v>0</v>
      </c>
      <c r="J10" s="154">
        <v>0</v>
      </c>
    </row>
    <row r="11" spans="1:10" ht="114.75">
      <c r="A11" s="153">
        <v>4</v>
      </c>
      <c r="B11" s="58" t="s">
        <v>565</v>
      </c>
      <c r="C11" s="257">
        <v>23100</v>
      </c>
      <c r="D11" s="27"/>
      <c r="E11" s="27"/>
      <c r="F11" s="27"/>
      <c r="G11" s="27"/>
      <c r="H11" s="117">
        <v>0</v>
      </c>
      <c r="I11" s="116">
        <v>0</v>
      </c>
      <c r="J11" s="154">
        <v>0</v>
      </c>
    </row>
    <row r="12" spans="1:10" ht="129">
      <c r="A12" s="153" t="s">
        <v>328</v>
      </c>
      <c r="B12" s="155" t="s">
        <v>566</v>
      </c>
      <c r="C12" s="257">
        <v>25200</v>
      </c>
      <c r="D12" s="27"/>
      <c r="E12" s="27"/>
      <c r="F12" s="27"/>
      <c r="G12" s="27"/>
      <c r="H12" s="117">
        <v>0</v>
      </c>
      <c r="I12" s="116">
        <v>0</v>
      </c>
      <c r="J12" s="154">
        <v>0</v>
      </c>
    </row>
    <row r="13" spans="1:10" ht="285.75">
      <c r="A13" s="153" t="s">
        <v>329</v>
      </c>
      <c r="B13" s="58" t="s">
        <v>567</v>
      </c>
      <c r="C13" s="257">
        <v>21000</v>
      </c>
      <c r="D13" s="27"/>
      <c r="E13" s="27"/>
      <c r="F13" s="27"/>
      <c r="G13" s="27"/>
      <c r="H13" s="117">
        <v>0</v>
      </c>
      <c r="I13" s="116">
        <v>0</v>
      </c>
      <c r="J13" s="154">
        <v>0</v>
      </c>
    </row>
    <row r="14" spans="1:10" ht="114.75">
      <c r="A14" s="153" t="s">
        <v>330</v>
      </c>
      <c r="B14" s="58" t="s">
        <v>568</v>
      </c>
      <c r="C14" s="257">
        <v>31500</v>
      </c>
      <c r="D14" s="27"/>
      <c r="E14" s="27"/>
      <c r="F14" s="27"/>
      <c r="G14" s="27"/>
      <c r="H14" s="117">
        <v>0</v>
      </c>
      <c r="I14" s="116">
        <v>0</v>
      </c>
      <c r="J14" s="154">
        <v>0</v>
      </c>
    </row>
    <row r="15" spans="1:10" ht="114.75">
      <c r="A15" s="153" t="s">
        <v>331</v>
      </c>
      <c r="B15" s="58" t="s">
        <v>569</v>
      </c>
      <c r="C15" s="257">
        <v>0</v>
      </c>
      <c r="D15" s="27"/>
      <c r="E15" s="27"/>
      <c r="F15" s="27"/>
      <c r="G15" s="27"/>
      <c r="H15" s="117">
        <v>0</v>
      </c>
      <c r="I15" s="116">
        <v>0</v>
      </c>
      <c r="J15" s="154">
        <v>0</v>
      </c>
    </row>
    <row r="16" spans="1:10" ht="129">
      <c r="A16" s="153" t="s">
        <v>332</v>
      </c>
      <c r="B16" s="58" t="s">
        <v>570</v>
      </c>
      <c r="C16" s="257">
        <v>35700</v>
      </c>
      <c r="D16" s="27"/>
      <c r="E16" s="27"/>
      <c r="F16" s="27"/>
      <c r="G16" s="27"/>
      <c r="H16" s="117">
        <v>0</v>
      </c>
      <c r="I16" s="116">
        <v>0</v>
      </c>
      <c r="J16" s="154">
        <v>0</v>
      </c>
    </row>
    <row r="17" spans="1:10" ht="86.25">
      <c r="A17" s="153" t="s">
        <v>333</v>
      </c>
      <c r="B17" s="58" t="s">
        <v>571</v>
      </c>
      <c r="C17" s="257">
        <v>23100</v>
      </c>
      <c r="D17" s="27"/>
      <c r="E17" s="27"/>
      <c r="F17" s="27"/>
      <c r="G17" s="27"/>
      <c r="H17" s="117">
        <v>0</v>
      </c>
      <c r="I17" s="116">
        <v>0</v>
      </c>
      <c r="J17" s="154">
        <v>0</v>
      </c>
    </row>
    <row r="18" spans="1:10" ht="271.5">
      <c r="A18" s="153" t="s">
        <v>334</v>
      </c>
      <c r="B18" s="59" t="s">
        <v>572</v>
      </c>
      <c r="C18" s="257">
        <v>126000</v>
      </c>
      <c r="D18" s="27"/>
      <c r="E18" s="27"/>
      <c r="F18" s="27"/>
      <c r="G18" s="27"/>
      <c r="H18" s="117">
        <v>0</v>
      </c>
      <c r="I18" s="116">
        <v>0</v>
      </c>
      <c r="J18" s="154">
        <v>0</v>
      </c>
    </row>
    <row r="19" spans="1:10" ht="114.75">
      <c r="A19" s="153" t="s">
        <v>335</v>
      </c>
      <c r="B19" s="58" t="s">
        <v>573</v>
      </c>
      <c r="C19" s="257">
        <v>63000</v>
      </c>
      <c r="D19" s="27"/>
      <c r="E19" s="27"/>
      <c r="F19" s="27"/>
      <c r="G19" s="27"/>
      <c r="H19" s="117">
        <v>0</v>
      </c>
      <c r="I19" s="116">
        <v>0</v>
      </c>
      <c r="J19" s="154">
        <v>0</v>
      </c>
    </row>
    <row r="20" spans="1:10" ht="114.75">
      <c r="A20" s="153" t="s">
        <v>336</v>
      </c>
      <c r="B20" s="58" t="s">
        <v>574</v>
      </c>
      <c r="C20" s="257">
        <v>115500</v>
      </c>
      <c r="D20" s="27"/>
      <c r="E20" s="27"/>
      <c r="F20" s="27"/>
      <c r="G20" s="27"/>
      <c r="H20" s="117">
        <v>0</v>
      </c>
      <c r="I20" s="116">
        <v>0</v>
      </c>
      <c r="J20" s="154">
        <v>0</v>
      </c>
    </row>
    <row r="21" spans="1:10" ht="114.75">
      <c r="A21" s="153" t="s">
        <v>337</v>
      </c>
      <c r="B21" s="58" t="s">
        <v>575</v>
      </c>
      <c r="C21" s="257">
        <v>73500</v>
      </c>
      <c r="D21" s="27"/>
      <c r="E21" s="27"/>
      <c r="F21" s="27"/>
      <c r="G21" s="27"/>
      <c r="H21" s="117">
        <v>0</v>
      </c>
      <c r="I21" s="116">
        <v>0</v>
      </c>
      <c r="J21" s="154">
        <v>0</v>
      </c>
    </row>
    <row r="22" spans="1:10" ht="57.75">
      <c r="A22" s="153" t="s">
        <v>338</v>
      </c>
      <c r="B22" s="58" t="s">
        <v>576</v>
      </c>
      <c r="C22" s="256">
        <v>3360</v>
      </c>
      <c r="D22" s="27"/>
      <c r="E22" s="27"/>
      <c r="F22" s="27"/>
      <c r="G22" s="27"/>
      <c r="H22" s="117">
        <v>0</v>
      </c>
      <c r="I22" s="116">
        <v>0</v>
      </c>
      <c r="J22" s="154">
        <v>0</v>
      </c>
    </row>
    <row r="23" spans="1:10" ht="57.75">
      <c r="A23" s="153" t="s">
        <v>339</v>
      </c>
      <c r="B23" s="58" t="s">
        <v>577</v>
      </c>
      <c r="C23" s="257">
        <v>630</v>
      </c>
      <c r="D23" s="27"/>
      <c r="E23" s="27"/>
      <c r="F23" s="27"/>
      <c r="G23" s="27"/>
      <c r="H23" s="117">
        <v>0</v>
      </c>
      <c r="I23" s="116">
        <v>0</v>
      </c>
      <c r="J23" s="154">
        <v>0</v>
      </c>
    </row>
    <row r="24" spans="1:10" ht="157.5">
      <c r="A24" s="153" t="s">
        <v>340</v>
      </c>
      <c r="B24" s="58" t="s">
        <v>578</v>
      </c>
      <c r="C24" s="257">
        <v>126000</v>
      </c>
      <c r="D24" s="27"/>
      <c r="E24" s="27"/>
      <c r="F24" s="27"/>
      <c r="G24" s="27"/>
      <c r="H24" s="117">
        <v>0</v>
      </c>
      <c r="I24" s="116">
        <v>0</v>
      </c>
      <c r="J24" s="154">
        <v>0</v>
      </c>
    </row>
    <row r="25" spans="1:10" ht="129">
      <c r="A25" s="153" t="s">
        <v>341</v>
      </c>
      <c r="B25" s="58" t="s">
        <v>579</v>
      </c>
      <c r="C25" s="257">
        <v>84000</v>
      </c>
      <c r="D25" s="27"/>
      <c r="E25" s="27"/>
      <c r="F25" s="27"/>
      <c r="G25" s="27"/>
      <c r="H25" s="117">
        <v>0</v>
      </c>
      <c r="I25" s="116">
        <v>0</v>
      </c>
      <c r="J25" s="154">
        <v>0</v>
      </c>
    </row>
    <row r="26" spans="1:10" ht="114.75">
      <c r="A26" s="153" t="s">
        <v>342</v>
      </c>
      <c r="B26" s="58" t="s">
        <v>580</v>
      </c>
      <c r="C26" s="257">
        <v>113400</v>
      </c>
      <c r="D26" s="27"/>
      <c r="E26" s="27"/>
      <c r="F26" s="27"/>
      <c r="G26" s="27"/>
      <c r="H26" s="117">
        <v>0</v>
      </c>
      <c r="I26" s="116">
        <v>0</v>
      </c>
      <c r="J26" s="154">
        <v>0</v>
      </c>
    </row>
    <row r="27" spans="1:10" ht="143.25">
      <c r="A27" s="153" t="s">
        <v>343</v>
      </c>
      <c r="B27" s="58" t="s">
        <v>581</v>
      </c>
      <c r="C27" s="257">
        <v>67200</v>
      </c>
      <c r="D27" s="27"/>
      <c r="E27" s="27"/>
      <c r="F27" s="27"/>
      <c r="G27" s="27"/>
      <c r="H27" s="117">
        <v>0</v>
      </c>
      <c r="I27" s="116">
        <v>0</v>
      </c>
      <c r="J27" s="154">
        <v>0</v>
      </c>
    </row>
    <row r="28" spans="1:10" ht="86.25">
      <c r="A28" s="153" t="s">
        <v>344</v>
      </c>
      <c r="B28" s="58" t="s">
        <v>582</v>
      </c>
      <c r="C28" s="257">
        <v>25200</v>
      </c>
      <c r="D28" s="27"/>
      <c r="E28" s="27"/>
      <c r="F28" s="27"/>
      <c r="G28" s="27"/>
      <c r="H28" s="117">
        <v>0</v>
      </c>
      <c r="I28" s="116">
        <v>0</v>
      </c>
      <c r="J28" s="154">
        <v>0</v>
      </c>
    </row>
    <row r="29" spans="1:10" ht="72">
      <c r="A29" s="156" t="s">
        <v>345</v>
      </c>
      <c r="B29" s="84" t="s">
        <v>583</v>
      </c>
      <c r="C29" s="256" t="s">
        <v>736</v>
      </c>
      <c r="D29" s="27"/>
      <c r="E29" s="27"/>
      <c r="F29" s="27"/>
      <c r="G29" s="27"/>
      <c r="H29" s="117">
        <v>0</v>
      </c>
      <c r="I29" s="116">
        <v>0</v>
      </c>
      <c r="J29" s="154">
        <v>0</v>
      </c>
    </row>
    <row r="30" spans="1:10" ht="115.5" thickBot="1">
      <c r="A30" s="157" t="s">
        <v>459</v>
      </c>
      <c r="B30" s="158" t="s">
        <v>584</v>
      </c>
      <c r="C30" s="259">
        <v>0</v>
      </c>
      <c r="D30" s="159"/>
      <c r="E30" s="159"/>
      <c r="F30" s="159"/>
      <c r="G30" s="159"/>
      <c r="H30" s="160">
        <v>0</v>
      </c>
      <c r="I30" s="161">
        <v>0</v>
      </c>
      <c r="J30" s="162">
        <v>0</v>
      </c>
    </row>
    <row r="31" spans="1:10">
      <c r="A31" s="21"/>
      <c r="B31" s="5"/>
    </row>
    <row r="32" spans="1:10">
      <c r="A32" s="21"/>
      <c r="B32" s="5"/>
    </row>
    <row r="33" spans="1:2">
      <c r="A33" s="21"/>
      <c r="B33" s="5"/>
    </row>
    <row r="34" spans="1:2">
      <c r="A34" s="21"/>
      <c r="B34" s="5"/>
    </row>
    <row r="35" spans="1:2">
      <c r="A35" s="21"/>
      <c r="B35" s="5"/>
    </row>
    <row r="36" spans="1:2">
      <c r="A36" s="21"/>
      <c r="B36" s="5"/>
    </row>
    <row r="37" spans="1:2">
      <c r="A37" s="21"/>
      <c r="B37" s="5"/>
    </row>
    <row r="38" spans="1:2">
      <c r="A38" s="21"/>
      <c r="B38" s="5"/>
    </row>
    <row r="39" spans="1:2">
      <c r="A39" s="21"/>
      <c r="B39" s="5"/>
    </row>
    <row r="40" spans="1:2">
      <c r="A40" s="21"/>
      <c r="B40" s="5"/>
    </row>
    <row r="41" spans="1:2">
      <c r="A41" s="21"/>
      <c r="B41" s="5"/>
    </row>
    <row r="42" spans="1:2">
      <c r="A42" s="21"/>
      <c r="B42" s="5"/>
    </row>
    <row r="43" spans="1:2">
      <c r="A43" s="21"/>
      <c r="B43" s="5"/>
    </row>
    <row r="44" spans="1:2">
      <c r="A44" s="21"/>
      <c r="B44" s="5"/>
    </row>
    <row r="45" spans="1:2">
      <c r="A45" s="21"/>
      <c r="B45" s="5"/>
    </row>
    <row r="46" spans="1:2">
      <c r="A46" s="21"/>
      <c r="B46" s="5"/>
    </row>
    <row r="47" spans="1:2">
      <c r="A47" s="21"/>
      <c r="B47" s="5"/>
    </row>
    <row r="48" spans="1:2">
      <c r="A48" s="21"/>
      <c r="B48" s="5"/>
    </row>
    <row r="49" spans="1:2">
      <c r="A49" s="21"/>
      <c r="B49" s="5"/>
    </row>
    <row r="50" spans="1:2">
      <c r="A50" s="21"/>
      <c r="B50" s="5"/>
    </row>
    <row r="51" spans="1:2">
      <c r="A51" s="21"/>
      <c r="B51" s="5"/>
    </row>
    <row r="52" spans="1:2">
      <c r="A52" s="21"/>
      <c r="B52" s="5"/>
    </row>
    <row r="53" spans="1:2">
      <c r="A53" s="21"/>
      <c r="B53" s="5"/>
    </row>
    <row r="54" spans="1:2">
      <c r="A54" s="21"/>
      <c r="B54" s="5"/>
    </row>
    <row r="55" spans="1:2">
      <c r="A55" s="21"/>
      <c r="B55" s="5"/>
    </row>
    <row r="56" spans="1:2">
      <c r="A56" s="21"/>
      <c r="B56" s="5"/>
    </row>
    <row r="57" spans="1:2">
      <c r="B57" s="5"/>
    </row>
    <row r="58" spans="1:2">
      <c r="B58" s="5"/>
    </row>
    <row r="59" spans="1:2">
      <c r="B59" s="5"/>
    </row>
    <row r="60" spans="1:2">
      <c r="B60" s="5"/>
    </row>
    <row r="61" spans="1:2">
      <c r="B61" s="5"/>
    </row>
    <row r="62" spans="1:2">
      <c r="B62" s="5"/>
    </row>
    <row r="63" spans="1:2">
      <c r="B63" s="5"/>
    </row>
    <row r="64" spans="1:2">
      <c r="B64" s="5"/>
    </row>
    <row r="65" spans="2:2">
      <c r="B65" s="5"/>
    </row>
    <row r="66" spans="2:2">
      <c r="B66" s="5"/>
    </row>
    <row r="67" spans="2:2">
      <c r="B67" s="5"/>
    </row>
    <row r="68" spans="2:2">
      <c r="B68" s="5"/>
    </row>
    <row r="69" spans="2:2">
      <c r="B69" s="5"/>
    </row>
    <row r="70" spans="2:2">
      <c r="B70" s="5"/>
    </row>
    <row r="71" spans="2:2">
      <c r="B71" s="5"/>
    </row>
    <row r="72" spans="2:2">
      <c r="B72" s="5"/>
    </row>
    <row r="73" spans="2:2">
      <c r="B73" s="5"/>
    </row>
    <row r="74" spans="2:2">
      <c r="B74" s="5"/>
    </row>
    <row r="75" spans="2:2">
      <c r="B75" s="5"/>
    </row>
    <row r="76" spans="2:2">
      <c r="B76" s="5"/>
    </row>
    <row r="77" spans="2:2">
      <c r="B77" s="5"/>
    </row>
    <row r="78" spans="2:2">
      <c r="B78" s="5"/>
    </row>
    <row r="79" spans="2:2">
      <c r="B79" s="5"/>
    </row>
    <row r="80" spans="2:2">
      <c r="B80" s="5"/>
    </row>
    <row r="81" spans="2:2">
      <c r="B81" s="5"/>
    </row>
    <row r="82" spans="2:2">
      <c r="B82" s="5"/>
    </row>
    <row r="83" spans="2:2">
      <c r="B83" s="5"/>
    </row>
    <row r="84" spans="2:2">
      <c r="B84" s="5"/>
    </row>
    <row r="85" spans="2:2">
      <c r="B85" s="5"/>
    </row>
    <row r="86" spans="2:2">
      <c r="B86" s="5"/>
    </row>
    <row r="87" spans="2:2">
      <c r="B87" s="5"/>
    </row>
    <row r="88" spans="2:2">
      <c r="B88" s="5"/>
    </row>
    <row r="89" spans="2:2">
      <c r="B89" s="5"/>
    </row>
    <row r="90" spans="2:2">
      <c r="B90" s="5"/>
    </row>
    <row r="91" spans="2:2">
      <c r="B91" s="5"/>
    </row>
    <row r="92" spans="2:2">
      <c r="B92" s="5"/>
    </row>
    <row r="93" spans="2:2">
      <c r="B93" s="5"/>
    </row>
    <row r="94" spans="2:2">
      <c r="B94" s="5"/>
    </row>
    <row r="95" spans="2:2">
      <c r="B95" s="5"/>
    </row>
    <row r="96" spans="2:2">
      <c r="B96" s="5"/>
    </row>
    <row r="97" spans="2:2">
      <c r="B97" s="5"/>
    </row>
    <row r="98" spans="2:2">
      <c r="B98" s="5"/>
    </row>
    <row r="99" spans="2:2">
      <c r="B99" s="5"/>
    </row>
    <row r="100" spans="2:2">
      <c r="B100" s="5"/>
    </row>
    <row r="101" spans="2:2">
      <c r="B101" s="5"/>
    </row>
    <row r="102" spans="2:2">
      <c r="B102" s="5"/>
    </row>
    <row r="103" spans="2:2">
      <c r="B103" s="5"/>
    </row>
    <row r="104" spans="2:2">
      <c r="B104" s="5"/>
    </row>
    <row r="105" spans="2:2">
      <c r="B105" s="5"/>
    </row>
    <row r="106" spans="2:2">
      <c r="B106" s="5"/>
    </row>
    <row r="107" spans="2:2">
      <c r="B107" s="5"/>
    </row>
    <row r="108" spans="2:2">
      <c r="B108" s="5"/>
    </row>
    <row r="109" spans="2:2">
      <c r="B109" s="5"/>
    </row>
    <row r="110" spans="2:2">
      <c r="B110" s="5"/>
    </row>
    <row r="111" spans="2:2">
      <c r="B111" s="5"/>
    </row>
    <row r="112" spans="2:2">
      <c r="B112" s="5"/>
    </row>
    <row r="113" spans="2:2">
      <c r="B113" s="5"/>
    </row>
    <row r="114" spans="2:2">
      <c r="B114" s="5"/>
    </row>
    <row r="115" spans="2:2">
      <c r="B115" s="5"/>
    </row>
    <row r="116" spans="2:2">
      <c r="B116" s="5"/>
    </row>
    <row r="117" spans="2:2">
      <c r="B117" s="5"/>
    </row>
    <row r="118" spans="2:2">
      <c r="B118" s="5"/>
    </row>
    <row r="119" spans="2:2">
      <c r="B119" s="5"/>
    </row>
    <row r="120" spans="2:2">
      <c r="B120" s="5"/>
    </row>
    <row r="121" spans="2:2">
      <c r="B121" s="5"/>
    </row>
    <row r="122" spans="2:2">
      <c r="B122" s="5"/>
    </row>
    <row r="123" spans="2:2">
      <c r="B123" s="5"/>
    </row>
    <row r="124" spans="2:2">
      <c r="B124" s="5"/>
    </row>
    <row r="125" spans="2:2">
      <c r="B125" s="5"/>
    </row>
    <row r="126" spans="2:2">
      <c r="B126" s="5"/>
    </row>
    <row r="127" spans="2:2">
      <c r="B127" s="5"/>
    </row>
    <row r="128" spans="2:2">
      <c r="B128" s="5"/>
    </row>
    <row r="129" spans="2:2">
      <c r="B129" s="5"/>
    </row>
    <row r="130" spans="2:2">
      <c r="B130" s="5"/>
    </row>
    <row r="131" spans="2:2">
      <c r="B131" s="5"/>
    </row>
    <row r="132" spans="2:2">
      <c r="B132" s="5"/>
    </row>
    <row r="133" spans="2:2">
      <c r="B133" s="5"/>
    </row>
    <row r="134" spans="2:2">
      <c r="B134" s="5"/>
    </row>
    <row r="135" spans="2:2">
      <c r="B135" s="5"/>
    </row>
    <row r="136" spans="2:2">
      <c r="B136" s="5"/>
    </row>
    <row r="137" spans="2:2">
      <c r="B137" s="5"/>
    </row>
    <row r="138" spans="2:2">
      <c r="B138" s="5"/>
    </row>
    <row r="139" spans="2:2">
      <c r="B139" s="5"/>
    </row>
    <row r="140" spans="2:2">
      <c r="B140" s="5"/>
    </row>
    <row r="141" spans="2:2">
      <c r="B141" s="5"/>
    </row>
    <row r="142" spans="2:2">
      <c r="B142" s="5"/>
    </row>
    <row r="143" spans="2:2">
      <c r="B143" s="5"/>
    </row>
    <row r="144" spans="2:2">
      <c r="B144" s="5"/>
    </row>
    <row r="145" spans="2:2">
      <c r="B145" s="5"/>
    </row>
    <row r="146" spans="2:2">
      <c r="B146" s="5"/>
    </row>
    <row r="147" spans="2:2">
      <c r="B147" s="5"/>
    </row>
    <row r="148" spans="2:2">
      <c r="B148" s="5"/>
    </row>
    <row r="149" spans="2:2">
      <c r="B149" s="5"/>
    </row>
    <row r="150" spans="2:2">
      <c r="B150" s="5"/>
    </row>
    <row r="151" spans="2:2">
      <c r="B151" s="5"/>
    </row>
    <row r="152" spans="2:2">
      <c r="B152" s="5"/>
    </row>
    <row r="153" spans="2:2">
      <c r="B153" s="5"/>
    </row>
    <row r="154" spans="2:2">
      <c r="B154" s="5"/>
    </row>
    <row r="155" spans="2:2">
      <c r="B155" s="5"/>
    </row>
    <row r="156" spans="2:2">
      <c r="B156" s="5"/>
    </row>
    <row r="157" spans="2:2">
      <c r="B157" s="5"/>
    </row>
    <row r="158" spans="2:2">
      <c r="B158" s="5"/>
    </row>
    <row r="159" spans="2:2">
      <c r="B159" s="5"/>
    </row>
    <row r="160" spans="2:2">
      <c r="B160" s="5"/>
    </row>
    <row r="161" spans="2:2">
      <c r="B161" s="5"/>
    </row>
    <row r="162" spans="2:2">
      <c r="B162" s="5"/>
    </row>
    <row r="163" spans="2:2">
      <c r="B163" s="5"/>
    </row>
    <row r="164" spans="2:2">
      <c r="B164" s="5"/>
    </row>
    <row r="165" spans="2:2">
      <c r="B165" s="5"/>
    </row>
    <row r="166" spans="2:2">
      <c r="B166" s="5"/>
    </row>
    <row r="167" spans="2:2">
      <c r="B167" s="5"/>
    </row>
    <row r="168" spans="2:2">
      <c r="B168" s="5"/>
    </row>
    <row r="169" spans="2:2">
      <c r="B169" s="5"/>
    </row>
    <row r="170" spans="2:2">
      <c r="B170" s="5"/>
    </row>
    <row r="171" spans="2:2">
      <c r="B171" s="5"/>
    </row>
    <row r="172" spans="2:2">
      <c r="B172" s="5"/>
    </row>
    <row r="173" spans="2:2">
      <c r="B173" s="5"/>
    </row>
    <row r="174" spans="2:2">
      <c r="B174" s="5"/>
    </row>
    <row r="175" spans="2:2">
      <c r="B175" s="5"/>
    </row>
    <row r="176" spans="2:2">
      <c r="B176" s="5"/>
    </row>
    <row r="177" spans="2:2">
      <c r="B177" s="5"/>
    </row>
    <row r="178" spans="2:2">
      <c r="B178" s="5"/>
    </row>
    <row r="179" spans="2:2">
      <c r="B179" s="5"/>
    </row>
    <row r="180" spans="2:2">
      <c r="B180" s="5"/>
    </row>
    <row r="181" spans="2:2">
      <c r="B181" s="5"/>
    </row>
    <row r="182" spans="2:2">
      <c r="B182" s="5"/>
    </row>
    <row r="183" spans="2:2">
      <c r="B183" s="5"/>
    </row>
    <row r="184" spans="2:2">
      <c r="B184" s="5"/>
    </row>
    <row r="185" spans="2:2">
      <c r="B185" s="5"/>
    </row>
    <row r="186" spans="2:2">
      <c r="B186" s="5"/>
    </row>
    <row r="187" spans="2:2">
      <c r="B187" s="5"/>
    </row>
    <row r="188" spans="2:2">
      <c r="B188" s="5"/>
    </row>
    <row r="189" spans="2:2">
      <c r="B189" s="5"/>
    </row>
    <row r="190" spans="2:2">
      <c r="B190" s="5"/>
    </row>
    <row r="191" spans="2:2">
      <c r="B191" s="5"/>
    </row>
    <row r="192" spans="2:2">
      <c r="B192" s="5"/>
    </row>
    <row r="193" spans="2:2">
      <c r="B193" s="5"/>
    </row>
    <row r="194" spans="2:2">
      <c r="B194" s="5"/>
    </row>
    <row r="195" spans="2:2">
      <c r="B195" s="5"/>
    </row>
    <row r="196" spans="2:2">
      <c r="B196" s="5"/>
    </row>
    <row r="197" spans="2:2">
      <c r="B197" s="5"/>
    </row>
    <row r="198" spans="2:2">
      <c r="B198" s="5"/>
    </row>
    <row r="199" spans="2:2">
      <c r="B199" s="5"/>
    </row>
    <row r="200" spans="2:2">
      <c r="B200" s="5"/>
    </row>
    <row r="201" spans="2:2">
      <c r="B201" s="5"/>
    </row>
    <row r="202" spans="2:2">
      <c r="B202" s="5"/>
    </row>
    <row r="203" spans="2:2">
      <c r="B203" s="5"/>
    </row>
    <row r="204" spans="2:2">
      <c r="B204" s="5"/>
    </row>
    <row r="205" spans="2:2">
      <c r="B205" s="5"/>
    </row>
    <row r="206" spans="2:2">
      <c r="B206" s="5"/>
    </row>
    <row r="207" spans="2:2">
      <c r="B207" s="5"/>
    </row>
    <row r="208" spans="2:2">
      <c r="B208" s="5"/>
    </row>
    <row r="209" spans="2:2">
      <c r="B209" s="5"/>
    </row>
    <row r="210" spans="2:2">
      <c r="B210" s="5"/>
    </row>
    <row r="211" spans="2:2">
      <c r="B211" s="5"/>
    </row>
    <row r="212" spans="2:2">
      <c r="B212" s="5"/>
    </row>
    <row r="213" spans="2:2">
      <c r="B213" s="5"/>
    </row>
    <row r="214" spans="2:2">
      <c r="B214" s="5"/>
    </row>
    <row r="215" spans="2:2">
      <c r="B215" s="5"/>
    </row>
    <row r="216" spans="2:2">
      <c r="B216" s="5"/>
    </row>
    <row r="217" spans="2:2">
      <c r="B217" s="5"/>
    </row>
    <row r="218" spans="2:2">
      <c r="B218" s="5"/>
    </row>
    <row r="219" spans="2:2">
      <c r="B219" s="5"/>
    </row>
    <row r="220" spans="2:2">
      <c r="B220" s="5"/>
    </row>
    <row r="221" spans="2:2">
      <c r="B221" s="5"/>
    </row>
    <row r="222" spans="2:2">
      <c r="B222" s="5"/>
    </row>
    <row r="223" spans="2:2">
      <c r="B223" s="5"/>
    </row>
    <row r="224" spans="2:2">
      <c r="B224" s="5"/>
    </row>
    <row r="225" spans="2:2">
      <c r="B225" s="5"/>
    </row>
    <row r="226" spans="2:2">
      <c r="B226" s="5"/>
    </row>
    <row r="227" spans="2:2">
      <c r="B227" s="5"/>
    </row>
    <row r="228" spans="2:2">
      <c r="B228" s="5"/>
    </row>
    <row r="229" spans="2:2">
      <c r="B229" s="5"/>
    </row>
    <row r="230" spans="2:2">
      <c r="B230" s="5"/>
    </row>
    <row r="231" spans="2:2">
      <c r="B231" s="5"/>
    </row>
    <row r="232" spans="2:2">
      <c r="B232" s="5"/>
    </row>
    <row r="233" spans="2:2">
      <c r="B233" s="5"/>
    </row>
    <row r="234" spans="2:2">
      <c r="B234" s="5"/>
    </row>
    <row r="235" spans="2:2">
      <c r="B235" s="5"/>
    </row>
    <row r="236" spans="2:2">
      <c r="B236" s="5"/>
    </row>
    <row r="237" spans="2:2">
      <c r="B237" s="5"/>
    </row>
    <row r="238" spans="2:2">
      <c r="B238" s="5"/>
    </row>
    <row r="239" spans="2:2">
      <c r="B239" s="5"/>
    </row>
    <row r="240" spans="2:2">
      <c r="B240" s="5"/>
    </row>
    <row r="241" spans="2:2">
      <c r="B241" s="5"/>
    </row>
    <row r="242" spans="2:2">
      <c r="B242" s="5"/>
    </row>
    <row r="243" spans="2:2">
      <c r="B243" s="5"/>
    </row>
    <row r="244" spans="2:2">
      <c r="B244" s="5"/>
    </row>
    <row r="245" spans="2:2">
      <c r="B245" s="5"/>
    </row>
    <row r="246" spans="2:2">
      <c r="B246" s="5"/>
    </row>
    <row r="247" spans="2:2">
      <c r="B247" s="5"/>
    </row>
    <row r="248" spans="2:2">
      <c r="B248" s="5"/>
    </row>
    <row r="249" spans="2:2">
      <c r="B249" s="5"/>
    </row>
    <row r="250" spans="2:2">
      <c r="B250" s="5"/>
    </row>
    <row r="251" spans="2:2">
      <c r="B251" s="5"/>
    </row>
    <row r="252" spans="2:2">
      <c r="B252" s="5"/>
    </row>
    <row r="253" spans="2:2">
      <c r="B253" s="5"/>
    </row>
    <row r="254" spans="2:2">
      <c r="B254" s="5"/>
    </row>
    <row r="255" spans="2:2">
      <c r="B255" s="5"/>
    </row>
    <row r="256" spans="2:2">
      <c r="B256" s="5"/>
    </row>
    <row r="257" spans="2:2">
      <c r="B257" s="5"/>
    </row>
    <row r="258" spans="2:2">
      <c r="B258" s="5"/>
    </row>
    <row r="259" spans="2:2">
      <c r="B259" s="5"/>
    </row>
    <row r="260" spans="2:2">
      <c r="B260" s="5"/>
    </row>
    <row r="261" spans="2:2">
      <c r="B261" s="5"/>
    </row>
    <row r="262" spans="2:2">
      <c r="B262" s="5"/>
    </row>
    <row r="263" spans="2:2">
      <c r="B263" s="5"/>
    </row>
    <row r="264" spans="2:2">
      <c r="B264" s="5"/>
    </row>
    <row r="265" spans="2:2">
      <c r="B265" s="5"/>
    </row>
    <row r="266" spans="2:2">
      <c r="B266" s="5"/>
    </row>
    <row r="267" spans="2:2">
      <c r="B267" s="5"/>
    </row>
    <row r="268" spans="2:2">
      <c r="B268" s="5"/>
    </row>
    <row r="269" spans="2:2">
      <c r="B269" s="5"/>
    </row>
    <row r="270" spans="2:2">
      <c r="B270" s="5"/>
    </row>
    <row r="271" spans="2:2">
      <c r="B271" s="5"/>
    </row>
    <row r="272" spans="2:2">
      <c r="B272" s="5"/>
    </row>
    <row r="273" spans="2:2">
      <c r="B273" s="5"/>
    </row>
    <row r="274" spans="2:2">
      <c r="B274" s="5"/>
    </row>
    <row r="275" spans="2:2">
      <c r="B275" s="5"/>
    </row>
    <row r="276" spans="2:2">
      <c r="B276" s="5"/>
    </row>
    <row r="277" spans="2:2">
      <c r="B277" s="5"/>
    </row>
    <row r="278" spans="2:2">
      <c r="B278" s="5"/>
    </row>
    <row r="279" spans="2:2">
      <c r="B279" s="5"/>
    </row>
    <row r="280" spans="2:2">
      <c r="B280" s="5"/>
    </row>
    <row r="281" spans="2:2">
      <c r="B281" s="5"/>
    </row>
    <row r="282" spans="2:2">
      <c r="B282" s="5"/>
    </row>
    <row r="283" spans="2:2">
      <c r="B283" s="5"/>
    </row>
    <row r="284" spans="2:2">
      <c r="B284" s="5"/>
    </row>
    <row r="285" spans="2:2">
      <c r="B285" s="5"/>
    </row>
    <row r="286" spans="2:2">
      <c r="B286" s="5"/>
    </row>
    <row r="287" spans="2:2">
      <c r="B287" s="5"/>
    </row>
    <row r="288" spans="2:2">
      <c r="B288" s="5"/>
    </row>
    <row r="289" spans="2:2">
      <c r="B289" s="5"/>
    </row>
    <row r="290" spans="2:2">
      <c r="B290" s="5"/>
    </row>
    <row r="291" spans="2:2">
      <c r="B291" s="5"/>
    </row>
    <row r="292" spans="2:2">
      <c r="B292" s="5"/>
    </row>
    <row r="293" spans="2:2">
      <c r="B293" s="5"/>
    </row>
    <row r="294" spans="2:2">
      <c r="B294" s="5"/>
    </row>
    <row r="295" spans="2:2">
      <c r="B295" s="5"/>
    </row>
    <row r="296" spans="2:2">
      <c r="B296" s="5"/>
    </row>
    <row r="297" spans="2:2">
      <c r="B297" s="5"/>
    </row>
    <row r="298" spans="2:2">
      <c r="B298" s="5"/>
    </row>
    <row r="299" spans="2:2">
      <c r="B299" s="5"/>
    </row>
    <row r="300" spans="2:2">
      <c r="B300" s="5"/>
    </row>
    <row r="301" spans="2:2">
      <c r="B301" s="5"/>
    </row>
    <row r="302" spans="2:2">
      <c r="B302" s="5"/>
    </row>
    <row r="303" spans="2:2">
      <c r="B303" s="5"/>
    </row>
    <row r="304" spans="2:2">
      <c r="B304" s="5"/>
    </row>
    <row r="305" spans="2:2">
      <c r="B305" s="5"/>
    </row>
    <row r="306" spans="2:2">
      <c r="B306" s="5"/>
    </row>
    <row r="307" spans="2:2">
      <c r="B307" s="5"/>
    </row>
    <row r="308" spans="2:2">
      <c r="B308" s="5"/>
    </row>
    <row r="309" spans="2:2">
      <c r="B309" s="5"/>
    </row>
    <row r="310" spans="2:2">
      <c r="B310" s="5"/>
    </row>
    <row r="311" spans="2:2">
      <c r="B311" s="5"/>
    </row>
    <row r="312" spans="2:2">
      <c r="B312" s="5"/>
    </row>
    <row r="313" spans="2:2">
      <c r="B313" s="5"/>
    </row>
    <row r="314" spans="2:2">
      <c r="B314" s="5"/>
    </row>
    <row r="315" spans="2:2">
      <c r="B315" s="5"/>
    </row>
    <row r="316" spans="2:2">
      <c r="B316" s="5"/>
    </row>
    <row r="317" spans="2:2">
      <c r="B317" s="5"/>
    </row>
    <row r="318" spans="2:2">
      <c r="B318" s="5"/>
    </row>
    <row r="319" spans="2:2">
      <c r="B319" s="5"/>
    </row>
    <row r="320" spans="2:2">
      <c r="B320" s="5"/>
    </row>
    <row r="321" spans="2:2">
      <c r="B321" s="5"/>
    </row>
    <row r="322" spans="2:2">
      <c r="B322" s="5"/>
    </row>
    <row r="323" spans="2:2">
      <c r="B323" s="5"/>
    </row>
    <row r="324" spans="2:2">
      <c r="B324" s="5"/>
    </row>
    <row r="325" spans="2:2">
      <c r="B325" s="5"/>
    </row>
    <row r="326" spans="2:2">
      <c r="B326" s="5"/>
    </row>
    <row r="327" spans="2:2">
      <c r="B327" s="5"/>
    </row>
    <row r="328" spans="2:2">
      <c r="B328" s="5"/>
    </row>
    <row r="329" spans="2:2">
      <c r="B329" s="5"/>
    </row>
    <row r="330" spans="2:2">
      <c r="B330" s="5"/>
    </row>
    <row r="331" spans="2:2">
      <c r="B331" s="5"/>
    </row>
    <row r="332" spans="2:2">
      <c r="B332" s="5"/>
    </row>
    <row r="333" spans="2:2">
      <c r="B333" s="5"/>
    </row>
    <row r="334" spans="2:2">
      <c r="B334" s="5"/>
    </row>
    <row r="335" spans="2:2">
      <c r="B335" s="5"/>
    </row>
    <row r="336" spans="2:2">
      <c r="B336" s="5"/>
    </row>
    <row r="337" spans="2:2">
      <c r="B337" s="5"/>
    </row>
    <row r="338" spans="2:2">
      <c r="B338" s="5"/>
    </row>
    <row r="339" spans="2:2">
      <c r="B339" s="5"/>
    </row>
    <row r="340" spans="2:2">
      <c r="B340" s="5"/>
    </row>
    <row r="341" spans="2:2">
      <c r="B341" s="5"/>
    </row>
    <row r="342" spans="2:2">
      <c r="B342" s="5"/>
    </row>
    <row r="343" spans="2:2">
      <c r="B343" s="5"/>
    </row>
    <row r="344" spans="2:2">
      <c r="B344" s="5"/>
    </row>
    <row r="345" spans="2:2">
      <c r="B345" s="5"/>
    </row>
    <row r="346" spans="2:2">
      <c r="B346" s="5"/>
    </row>
    <row r="347" spans="2:2">
      <c r="B347" s="5"/>
    </row>
    <row r="348" spans="2:2">
      <c r="B348" s="5"/>
    </row>
    <row r="349" spans="2:2">
      <c r="B349" s="5"/>
    </row>
    <row r="350" spans="2:2">
      <c r="B350" s="5"/>
    </row>
    <row r="351" spans="2:2">
      <c r="B351" s="5"/>
    </row>
    <row r="352" spans="2:2">
      <c r="B352" s="5"/>
    </row>
    <row r="353" spans="2:2">
      <c r="B353" s="5"/>
    </row>
    <row r="354" spans="2:2">
      <c r="B354" s="5"/>
    </row>
    <row r="355" spans="2:2">
      <c r="B355" s="5"/>
    </row>
    <row r="356" spans="2:2">
      <c r="B356" s="5"/>
    </row>
    <row r="357" spans="2:2">
      <c r="B357" s="5"/>
    </row>
    <row r="358" spans="2:2">
      <c r="B358" s="5"/>
    </row>
    <row r="359" spans="2:2">
      <c r="B359" s="5"/>
    </row>
    <row r="360" spans="2:2">
      <c r="B360" s="5"/>
    </row>
    <row r="361" spans="2:2">
      <c r="B361" s="5"/>
    </row>
    <row r="362" spans="2:2">
      <c r="B362" s="5"/>
    </row>
    <row r="363" spans="2:2">
      <c r="B363" s="5"/>
    </row>
    <row r="364" spans="2:2">
      <c r="B364" s="5"/>
    </row>
    <row r="365" spans="2:2">
      <c r="B365" s="5"/>
    </row>
    <row r="366" spans="2:2">
      <c r="B366" s="5"/>
    </row>
    <row r="367" spans="2:2">
      <c r="B367" s="5"/>
    </row>
    <row r="368" spans="2:2">
      <c r="B368" s="5"/>
    </row>
    <row r="369" spans="2:2">
      <c r="B369" s="5"/>
    </row>
    <row r="370" spans="2:2">
      <c r="B370" s="5"/>
    </row>
    <row r="371" spans="2:2">
      <c r="B371" s="5"/>
    </row>
    <row r="372" spans="2:2">
      <c r="B372" s="5"/>
    </row>
    <row r="373" spans="2:2">
      <c r="B373" s="5"/>
    </row>
    <row r="374" spans="2:2">
      <c r="B374" s="5"/>
    </row>
    <row r="375" spans="2:2">
      <c r="B375" s="5"/>
    </row>
    <row r="376" spans="2:2">
      <c r="B376" s="5"/>
    </row>
    <row r="377" spans="2:2">
      <c r="B377" s="5"/>
    </row>
    <row r="378" spans="2:2">
      <c r="B378" s="5"/>
    </row>
    <row r="379" spans="2:2">
      <c r="B379" s="5"/>
    </row>
    <row r="380" spans="2:2">
      <c r="B380" s="5"/>
    </row>
    <row r="381" spans="2:2">
      <c r="B381" s="5"/>
    </row>
    <row r="382" spans="2:2">
      <c r="B382" s="5"/>
    </row>
    <row r="383" spans="2:2">
      <c r="B383" s="5"/>
    </row>
  </sheetData>
  <mergeCells count="6">
    <mergeCell ref="D6:J6"/>
    <mergeCell ref="A3:J3"/>
    <mergeCell ref="A5:B5"/>
    <mergeCell ref="D5:J5"/>
    <mergeCell ref="A1:J1"/>
    <mergeCell ref="A2:J2"/>
  </mergeCells>
  <pageMargins left="0.25" right="0.25" top="0.75" bottom="0.75" header="0.3" footer="0.3"/>
  <pageSetup scale="74" fitToHeight="1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354"/>
  <sheetViews>
    <sheetView zoomScaleNormal="100" zoomScaleSheetLayoutView="100" workbookViewId="0">
      <selection sqref="A1:E354"/>
    </sheetView>
  </sheetViews>
  <sheetFormatPr defaultRowHeight="15"/>
  <cols>
    <col min="1" max="1" width="8" style="14" bestFit="1" customWidth="1"/>
    <col min="2" max="2" width="53.85546875" style="24" bestFit="1" customWidth="1"/>
    <col min="3" max="3" width="26.7109375" style="23" bestFit="1" customWidth="1"/>
    <col min="4" max="4" width="20.7109375" style="8" customWidth="1"/>
    <col min="5" max="5" width="20.7109375" style="9" customWidth="1"/>
    <col min="6" max="16384" width="9.140625" style="6"/>
  </cols>
  <sheetData>
    <row r="1" spans="1:5" s="20" customFormat="1">
      <c r="A1" s="327" t="s">
        <v>724</v>
      </c>
      <c r="B1" s="328"/>
      <c r="C1" s="328"/>
      <c r="D1" s="328"/>
      <c r="E1" s="329"/>
    </row>
    <row r="2" spans="1:5" s="20" customFormat="1">
      <c r="A2" s="330" t="s">
        <v>613</v>
      </c>
      <c r="B2" s="331"/>
      <c r="C2" s="331"/>
      <c r="D2" s="331"/>
      <c r="E2" s="332"/>
    </row>
    <row r="3" spans="1:5" ht="16.5" thickBot="1">
      <c r="A3" s="333" t="s">
        <v>367</v>
      </c>
      <c r="B3" s="334"/>
      <c r="C3" s="334"/>
      <c r="D3" s="334"/>
      <c r="E3" s="335"/>
    </row>
    <row r="4" spans="1:5">
      <c r="A4" s="163"/>
      <c r="B4" s="164"/>
      <c r="C4" s="165"/>
      <c r="D4" s="147"/>
      <c r="E4" s="137"/>
    </row>
    <row r="5" spans="1:5" ht="50.25" customHeight="1">
      <c r="A5" s="297" t="s">
        <v>737</v>
      </c>
      <c r="B5" s="298"/>
      <c r="C5" s="298"/>
      <c r="D5" s="298"/>
      <c r="E5" s="299"/>
    </row>
    <row r="6" spans="1:5">
      <c r="A6" s="163"/>
      <c r="B6" s="164"/>
      <c r="C6" s="165"/>
      <c r="D6" s="147"/>
      <c r="E6" s="137"/>
    </row>
    <row r="7" spans="1:5">
      <c r="A7" s="163"/>
      <c r="B7" s="164" t="s">
        <v>51</v>
      </c>
      <c r="C7" s="165"/>
      <c r="D7" s="147"/>
      <c r="E7" s="137"/>
    </row>
    <row r="8" spans="1:5">
      <c r="A8" s="163"/>
      <c r="B8" s="164" t="s">
        <v>106</v>
      </c>
      <c r="C8" s="165"/>
      <c r="D8" s="147"/>
      <c r="E8" s="137"/>
    </row>
    <row r="9" spans="1:5">
      <c r="A9" s="163"/>
      <c r="B9" s="164" t="s">
        <v>107</v>
      </c>
      <c r="C9" s="165"/>
      <c r="D9" s="147"/>
      <c r="E9" s="137"/>
    </row>
    <row r="10" spans="1:5">
      <c r="A10" s="163"/>
      <c r="B10" s="164" t="s">
        <v>108</v>
      </c>
      <c r="C10" s="165"/>
      <c r="D10" s="147"/>
      <c r="E10" s="137"/>
    </row>
    <row r="11" spans="1:5">
      <c r="A11" s="163"/>
      <c r="B11" s="164" t="s">
        <v>55</v>
      </c>
      <c r="C11" s="165"/>
      <c r="D11" s="147"/>
      <c r="E11" s="137"/>
    </row>
    <row r="12" spans="1:5">
      <c r="A12" s="163"/>
      <c r="B12" s="164"/>
      <c r="C12" s="165"/>
      <c r="D12" s="147"/>
      <c r="E12" s="137"/>
    </row>
    <row r="13" spans="1:5" ht="78" customHeight="1">
      <c r="A13" s="303" t="s">
        <v>599</v>
      </c>
      <c r="B13" s="304"/>
      <c r="C13" s="304"/>
      <c r="D13" s="304"/>
      <c r="E13" s="305"/>
    </row>
    <row r="14" spans="1:5">
      <c r="A14" s="166"/>
      <c r="B14" s="167"/>
      <c r="C14" s="168"/>
      <c r="D14" s="169"/>
      <c r="E14" s="145"/>
    </row>
    <row r="15" spans="1:5">
      <c r="A15" s="166"/>
      <c r="B15" s="167" t="s">
        <v>56</v>
      </c>
      <c r="C15" s="168"/>
      <c r="D15" s="169"/>
      <c r="E15" s="145"/>
    </row>
    <row r="16" spans="1:5">
      <c r="A16" s="166"/>
      <c r="B16" s="167" t="s">
        <v>57</v>
      </c>
      <c r="C16" s="168"/>
      <c r="D16" s="169"/>
      <c r="E16" s="145"/>
    </row>
    <row r="17" spans="1:5">
      <c r="A17" s="166"/>
      <c r="B17" s="167" t="s">
        <v>58</v>
      </c>
      <c r="C17" s="168"/>
      <c r="D17" s="169"/>
      <c r="E17" s="145"/>
    </row>
    <row r="18" spans="1:5">
      <c r="A18" s="166"/>
      <c r="B18" s="167" t="s">
        <v>59</v>
      </c>
      <c r="C18" s="168"/>
      <c r="D18" s="169"/>
      <c r="E18" s="145"/>
    </row>
    <row r="19" spans="1:5">
      <c r="A19" s="166"/>
      <c r="B19" s="167" t="s">
        <v>60</v>
      </c>
      <c r="C19" s="168"/>
      <c r="D19" s="169"/>
      <c r="E19" s="145"/>
    </row>
    <row r="20" spans="1:5">
      <c r="A20" s="166"/>
      <c r="B20" s="167" t="s">
        <v>61</v>
      </c>
      <c r="C20" s="168"/>
      <c r="D20" s="169"/>
      <c r="E20" s="145"/>
    </row>
    <row r="21" spans="1:5">
      <c r="A21" s="166"/>
      <c r="B21" s="167" t="s">
        <v>62</v>
      </c>
      <c r="C21" s="168"/>
      <c r="D21" s="169"/>
      <c r="E21" s="145"/>
    </row>
    <row r="22" spans="1:5">
      <c r="A22" s="166"/>
      <c r="B22" s="167" t="s">
        <v>427</v>
      </c>
      <c r="C22" s="168"/>
      <c r="D22" s="169"/>
      <c r="E22" s="145"/>
    </row>
    <row r="23" spans="1:5" ht="15" customHeight="1">
      <c r="A23" s="166"/>
      <c r="B23" s="167"/>
      <c r="C23" s="168"/>
      <c r="D23" s="169"/>
      <c r="E23" s="145"/>
    </row>
    <row r="24" spans="1:5" s="20" customFormat="1" ht="29.25" customHeight="1">
      <c r="A24" s="303" t="s">
        <v>558</v>
      </c>
      <c r="B24" s="304"/>
      <c r="C24" s="304"/>
      <c r="D24" s="304"/>
      <c r="E24" s="305"/>
    </row>
    <row r="25" spans="1:5" s="20" customFormat="1" ht="15" customHeight="1">
      <c r="A25" s="170"/>
      <c r="B25" s="167"/>
      <c r="C25" s="168"/>
      <c r="D25" s="169"/>
      <c r="E25" s="145"/>
    </row>
    <row r="26" spans="1:5" s="20" customFormat="1" ht="28.5" customHeight="1">
      <c r="A26" s="336" t="s">
        <v>425</v>
      </c>
      <c r="B26" s="304"/>
      <c r="C26" s="304"/>
      <c r="D26" s="304"/>
      <c r="E26" s="305"/>
    </row>
    <row r="27" spans="1:5" s="20" customFormat="1" ht="15" customHeight="1">
      <c r="A27" s="171"/>
      <c r="B27" s="172"/>
      <c r="C27" s="172"/>
      <c r="D27" s="173"/>
      <c r="E27" s="174"/>
    </row>
    <row r="28" spans="1:5" ht="33" customHeight="1" thickBot="1">
      <c r="A28" s="300" t="s">
        <v>426</v>
      </c>
      <c r="B28" s="301"/>
      <c r="C28" s="301"/>
      <c r="D28" s="301"/>
      <c r="E28" s="302"/>
    </row>
    <row r="29" spans="1:5" ht="15.75" thickBot="1">
      <c r="A29" s="61"/>
      <c r="B29" s="62"/>
      <c r="C29" s="63"/>
      <c r="D29" s="29"/>
      <c r="E29" s="30"/>
    </row>
    <row r="30" spans="1:5" ht="15" customHeight="1">
      <c r="A30" s="341" t="s">
        <v>325</v>
      </c>
      <c r="B30" s="342"/>
      <c r="C30" s="342"/>
      <c r="D30" s="342"/>
      <c r="E30" s="343"/>
    </row>
    <row r="31" spans="1:5" s="8" customFormat="1">
      <c r="A31" s="199" t="s">
        <v>0</v>
      </c>
      <c r="B31" s="64" t="s">
        <v>1</v>
      </c>
      <c r="C31" s="57" t="s">
        <v>2</v>
      </c>
      <c r="D31" s="57" t="s">
        <v>3</v>
      </c>
      <c r="E31" s="200" t="s">
        <v>4</v>
      </c>
    </row>
    <row r="32" spans="1:5">
      <c r="A32" s="228">
        <v>1</v>
      </c>
      <c r="B32" s="231" t="s">
        <v>118</v>
      </c>
      <c r="C32" s="65" t="s">
        <v>119</v>
      </c>
      <c r="D32" s="66" t="s">
        <v>120</v>
      </c>
      <c r="E32" s="202">
        <v>32876</v>
      </c>
    </row>
    <row r="33" spans="1:6">
      <c r="A33" s="203"/>
      <c r="B33" s="32"/>
      <c r="C33" s="67"/>
      <c r="D33" s="68"/>
      <c r="E33" s="204"/>
    </row>
    <row r="34" spans="1:6">
      <c r="A34" s="228">
        <v>2</v>
      </c>
      <c r="B34" s="231" t="s">
        <v>121</v>
      </c>
      <c r="C34" s="65" t="s">
        <v>122</v>
      </c>
      <c r="D34" s="66" t="s">
        <v>123</v>
      </c>
      <c r="E34" s="205" t="s">
        <v>435</v>
      </c>
    </row>
    <row r="35" spans="1:6">
      <c r="A35" s="203"/>
      <c r="B35" s="32"/>
      <c r="C35" s="67"/>
      <c r="D35" s="68"/>
      <c r="E35" s="204"/>
    </row>
    <row r="36" spans="1:6">
      <c r="A36" s="279">
        <v>3</v>
      </c>
      <c r="B36" s="276" t="s">
        <v>11</v>
      </c>
      <c r="C36" s="65" t="s">
        <v>174</v>
      </c>
      <c r="D36" s="66" t="s">
        <v>665</v>
      </c>
      <c r="E36" s="202">
        <v>70247163807</v>
      </c>
      <c r="F36"/>
    </row>
    <row r="37" spans="1:6" s="20" customFormat="1" ht="16.5" customHeight="1">
      <c r="A37" s="284"/>
      <c r="B37" s="277"/>
      <c r="C37" s="65" t="s">
        <v>155</v>
      </c>
      <c r="D37" s="66" t="s">
        <v>79</v>
      </c>
      <c r="E37" s="202" t="s">
        <v>666</v>
      </c>
      <c r="F37"/>
    </row>
    <row r="38" spans="1:6">
      <c r="A38" s="203"/>
      <c r="B38" s="32"/>
      <c r="C38" s="67"/>
      <c r="D38" s="68"/>
      <c r="E38" s="204"/>
    </row>
    <row r="39" spans="1:6">
      <c r="A39" s="279">
        <v>4</v>
      </c>
      <c r="B39" s="276" t="s">
        <v>124</v>
      </c>
      <c r="C39" s="65" t="s">
        <v>125</v>
      </c>
      <c r="D39" s="66" t="s">
        <v>126</v>
      </c>
      <c r="E39" s="202">
        <v>15523</v>
      </c>
    </row>
    <row r="40" spans="1:6">
      <c r="A40" s="284"/>
      <c r="B40" s="277"/>
      <c r="C40" s="65" t="s">
        <v>372</v>
      </c>
      <c r="D40" s="66" t="s">
        <v>126</v>
      </c>
      <c r="E40" s="202">
        <v>15345</v>
      </c>
    </row>
    <row r="41" spans="1:6">
      <c r="A41" s="203"/>
      <c r="B41" s="52"/>
      <c r="C41" s="69"/>
      <c r="D41" s="70"/>
      <c r="E41" s="206"/>
    </row>
    <row r="42" spans="1:6">
      <c r="A42" s="279">
        <v>5</v>
      </c>
      <c r="B42" s="276" t="s">
        <v>127</v>
      </c>
      <c r="C42" s="65" t="s">
        <v>128</v>
      </c>
      <c r="D42" s="66"/>
      <c r="E42" s="202">
        <v>2021</v>
      </c>
    </row>
    <row r="43" spans="1:6">
      <c r="A43" s="280"/>
      <c r="B43" s="282"/>
      <c r="C43" s="65" t="s">
        <v>129</v>
      </c>
      <c r="D43" s="66"/>
      <c r="E43" s="202">
        <v>1022</v>
      </c>
    </row>
    <row r="44" spans="1:6">
      <c r="A44" s="280"/>
      <c r="B44" s="282"/>
      <c r="C44" s="65" t="s">
        <v>130</v>
      </c>
      <c r="D44" s="66" t="s">
        <v>436</v>
      </c>
      <c r="E44" s="202">
        <v>5216030</v>
      </c>
    </row>
    <row r="45" spans="1:6">
      <c r="A45" s="203"/>
      <c r="B45" s="52"/>
      <c r="C45" s="69"/>
      <c r="D45" s="70"/>
      <c r="E45" s="206"/>
    </row>
    <row r="46" spans="1:6">
      <c r="A46" s="279">
        <v>6</v>
      </c>
      <c r="B46" s="276" t="s">
        <v>131</v>
      </c>
      <c r="C46" s="65" t="s">
        <v>132</v>
      </c>
      <c r="D46" s="66"/>
      <c r="E46" s="202">
        <v>7222185</v>
      </c>
    </row>
    <row r="47" spans="1:6">
      <c r="A47" s="284"/>
      <c r="B47" s="277"/>
      <c r="C47" s="65" t="s">
        <v>437</v>
      </c>
      <c r="D47" s="66" t="s">
        <v>115</v>
      </c>
      <c r="E47" s="202">
        <v>52280136</v>
      </c>
    </row>
    <row r="48" spans="1:6">
      <c r="A48" s="203"/>
      <c r="B48" s="32"/>
      <c r="C48" s="67"/>
      <c r="D48" s="68"/>
      <c r="E48" s="204"/>
    </row>
    <row r="49" spans="1:5">
      <c r="A49" s="279">
        <v>7</v>
      </c>
      <c r="B49" s="276" t="s">
        <v>133</v>
      </c>
      <c r="C49" s="65" t="s">
        <v>134</v>
      </c>
      <c r="D49" s="66" t="s">
        <v>135</v>
      </c>
      <c r="E49" s="202">
        <v>7223282</v>
      </c>
    </row>
    <row r="50" spans="1:5">
      <c r="A50" s="284"/>
      <c r="B50" s="277"/>
      <c r="C50" s="71" t="s">
        <v>136</v>
      </c>
      <c r="D50" s="72" t="s">
        <v>75</v>
      </c>
      <c r="E50" s="205">
        <v>1974</v>
      </c>
    </row>
    <row r="51" spans="1:5">
      <c r="A51" s="203"/>
      <c r="B51" s="32"/>
      <c r="C51" s="67"/>
      <c r="D51" s="68"/>
      <c r="E51" s="204"/>
    </row>
    <row r="52" spans="1:5">
      <c r="A52" s="279">
        <v>8</v>
      </c>
      <c r="B52" s="276" t="s">
        <v>137</v>
      </c>
      <c r="C52" s="65" t="s">
        <v>138</v>
      </c>
      <c r="D52" s="66" t="s">
        <v>373</v>
      </c>
      <c r="E52" s="202">
        <v>9240</v>
      </c>
    </row>
    <row r="53" spans="1:5">
      <c r="A53" s="280"/>
      <c r="B53" s="282"/>
      <c r="C53" s="65" t="s">
        <v>140</v>
      </c>
      <c r="D53" s="66" t="s">
        <v>141</v>
      </c>
      <c r="E53" s="202">
        <v>370963</v>
      </c>
    </row>
    <row r="54" spans="1:5">
      <c r="A54" s="280"/>
      <c r="B54" s="282"/>
      <c r="C54" s="65" t="s">
        <v>408</v>
      </c>
      <c r="D54" s="66" t="s">
        <v>373</v>
      </c>
      <c r="E54" s="202">
        <v>1140672</v>
      </c>
    </row>
    <row r="55" spans="1:5">
      <c r="A55" s="284"/>
      <c r="B55" s="277"/>
      <c r="C55" s="65" t="s">
        <v>411</v>
      </c>
      <c r="D55" s="66" t="s">
        <v>412</v>
      </c>
      <c r="E55" s="202" t="s">
        <v>438</v>
      </c>
    </row>
    <row r="56" spans="1:5">
      <c r="A56" s="203"/>
      <c r="B56" s="32"/>
      <c r="C56" s="67"/>
      <c r="D56" s="68"/>
      <c r="E56" s="204"/>
    </row>
    <row r="57" spans="1:5">
      <c r="A57" s="228">
        <v>9</v>
      </c>
      <c r="B57" s="231" t="s">
        <v>142</v>
      </c>
      <c r="C57" s="65" t="s">
        <v>155</v>
      </c>
      <c r="D57" s="66" t="s">
        <v>75</v>
      </c>
      <c r="E57" s="202" t="s">
        <v>66</v>
      </c>
    </row>
    <row r="58" spans="1:5">
      <c r="A58" s="203"/>
      <c r="B58" s="32"/>
      <c r="C58" s="67"/>
      <c r="D58" s="68"/>
      <c r="E58" s="204"/>
    </row>
    <row r="59" spans="1:5">
      <c r="A59" s="228">
        <v>10</v>
      </c>
      <c r="B59" s="231" t="s">
        <v>143</v>
      </c>
      <c r="C59" s="65" t="s">
        <v>374</v>
      </c>
      <c r="D59" s="66" t="s">
        <v>79</v>
      </c>
      <c r="E59" s="202">
        <v>9080540</v>
      </c>
    </row>
    <row r="60" spans="1:5">
      <c r="A60" s="203"/>
      <c r="B60" s="32"/>
      <c r="C60" s="67"/>
      <c r="D60" s="68"/>
      <c r="E60" s="204"/>
    </row>
    <row r="61" spans="1:5">
      <c r="A61" s="279">
        <v>11</v>
      </c>
      <c r="B61" s="276" t="s">
        <v>144</v>
      </c>
      <c r="C61" s="65" t="s">
        <v>375</v>
      </c>
      <c r="D61" s="66" t="s">
        <v>75</v>
      </c>
      <c r="E61" s="202">
        <v>7097256</v>
      </c>
    </row>
    <row r="62" spans="1:5">
      <c r="A62" s="284"/>
      <c r="B62" s="277"/>
      <c r="C62" s="65" t="s">
        <v>413</v>
      </c>
      <c r="D62" s="66" t="s">
        <v>75</v>
      </c>
      <c r="E62" s="202">
        <v>2920096</v>
      </c>
    </row>
    <row r="63" spans="1:5">
      <c r="A63" s="203"/>
      <c r="B63" s="32"/>
      <c r="C63" s="67"/>
      <c r="D63" s="68"/>
      <c r="E63" s="204"/>
    </row>
    <row r="64" spans="1:5">
      <c r="A64" s="228">
        <v>12</v>
      </c>
      <c r="B64" s="231" t="s">
        <v>145</v>
      </c>
      <c r="C64" s="65" t="s">
        <v>376</v>
      </c>
      <c r="D64" s="66" t="s">
        <v>75</v>
      </c>
      <c r="E64" s="202" t="s">
        <v>403</v>
      </c>
    </row>
    <row r="65" spans="1:5">
      <c r="A65" s="203"/>
      <c r="B65" s="32"/>
      <c r="C65" s="67"/>
      <c r="D65" s="68"/>
      <c r="E65" s="204"/>
    </row>
    <row r="66" spans="1:5">
      <c r="A66" s="279">
        <v>13</v>
      </c>
      <c r="B66" s="276" t="s">
        <v>147</v>
      </c>
      <c r="C66" s="65" t="s">
        <v>148</v>
      </c>
      <c r="D66" s="66" t="s">
        <v>75</v>
      </c>
      <c r="E66" s="205" t="s">
        <v>439</v>
      </c>
    </row>
    <row r="67" spans="1:5">
      <c r="A67" s="284"/>
      <c r="B67" s="277"/>
      <c r="C67" s="65" t="s">
        <v>377</v>
      </c>
      <c r="D67" s="66" t="s">
        <v>75</v>
      </c>
      <c r="E67" s="205">
        <v>5072434</v>
      </c>
    </row>
    <row r="68" spans="1:5">
      <c r="A68" s="203"/>
      <c r="B68" s="32"/>
      <c r="C68" s="67"/>
      <c r="D68" s="68"/>
      <c r="E68" s="204"/>
    </row>
    <row r="69" spans="1:5">
      <c r="A69" s="279">
        <v>14</v>
      </c>
      <c r="B69" s="276" t="s">
        <v>149</v>
      </c>
      <c r="C69" s="65" t="s">
        <v>128</v>
      </c>
      <c r="D69" s="66" t="s">
        <v>79</v>
      </c>
      <c r="E69" s="207">
        <v>7026131</v>
      </c>
    </row>
    <row r="70" spans="1:5">
      <c r="A70" s="284"/>
      <c r="B70" s="277"/>
      <c r="C70" s="71" t="s">
        <v>150</v>
      </c>
      <c r="D70" s="72" t="s">
        <v>75</v>
      </c>
      <c r="E70" s="205" t="s">
        <v>440</v>
      </c>
    </row>
    <row r="71" spans="1:5">
      <c r="A71" s="203"/>
      <c r="B71" s="32"/>
      <c r="C71" s="67"/>
      <c r="D71" s="68"/>
      <c r="E71" s="204"/>
    </row>
    <row r="72" spans="1:5" s="20" customFormat="1">
      <c r="A72" s="234">
        <v>15</v>
      </c>
      <c r="B72" s="232" t="s">
        <v>708</v>
      </c>
      <c r="C72" s="73" t="s">
        <v>249</v>
      </c>
      <c r="D72" s="74" t="s">
        <v>75</v>
      </c>
      <c r="E72" s="211" t="s">
        <v>709</v>
      </c>
    </row>
    <row r="73" spans="1:5" s="20" customFormat="1">
      <c r="A73" s="210"/>
      <c r="B73" s="37"/>
      <c r="C73" s="67"/>
      <c r="D73" s="68"/>
      <c r="E73" s="204"/>
    </row>
    <row r="74" spans="1:5">
      <c r="A74" s="279">
        <v>16</v>
      </c>
      <c r="B74" s="276" t="s">
        <v>151</v>
      </c>
      <c r="C74" s="65" t="s">
        <v>122</v>
      </c>
      <c r="D74" s="66" t="s">
        <v>123</v>
      </c>
      <c r="E74" s="202" t="s">
        <v>441</v>
      </c>
    </row>
    <row r="75" spans="1:5">
      <c r="A75" s="284"/>
      <c r="B75" s="277"/>
      <c r="C75" s="65" t="s">
        <v>408</v>
      </c>
      <c r="D75" s="72" t="s">
        <v>409</v>
      </c>
      <c r="E75" s="202">
        <v>6185</v>
      </c>
    </row>
    <row r="76" spans="1:5">
      <c r="A76" s="203"/>
      <c r="B76" s="32"/>
      <c r="C76" s="67"/>
      <c r="D76" s="68"/>
      <c r="E76" s="204"/>
    </row>
    <row r="77" spans="1:5">
      <c r="A77" s="228">
        <v>17</v>
      </c>
      <c r="B77" s="231" t="s">
        <v>152</v>
      </c>
      <c r="C77" s="65" t="s">
        <v>378</v>
      </c>
      <c r="D77" s="66" t="s">
        <v>79</v>
      </c>
      <c r="E77" s="202">
        <v>6471413</v>
      </c>
    </row>
    <row r="78" spans="1:5">
      <c r="A78" s="203"/>
      <c r="B78" s="32"/>
      <c r="C78" s="67"/>
      <c r="D78" s="68"/>
      <c r="E78" s="204"/>
    </row>
    <row r="79" spans="1:5">
      <c r="A79" s="279">
        <v>18</v>
      </c>
      <c r="B79" s="276" t="s">
        <v>154</v>
      </c>
      <c r="C79" s="65" t="s">
        <v>155</v>
      </c>
      <c r="D79" s="66" t="s">
        <v>75</v>
      </c>
      <c r="E79" s="202">
        <v>9236555</v>
      </c>
    </row>
    <row r="80" spans="1:5" s="20" customFormat="1">
      <c r="A80" s="280"/>
      <c r="B80" s="282"/>
      <c r="C80" s="65" t="s">
        <v>155</v>
      </c>
      <c r="D80" s="66" t="s">
        <v>75</v>
      </c>
      <c r="E80" s="202">
        <v>3702752</v>
      </c>
    </row>
    <row r="81" spans="1:5">
      <c r="A81" s="284"/>
      <c r="B81" s="277"/>
      <c r="C81" s="65" t="s">
        <v>155</v>
      </c>
      <c r="D81" s="66" t="s">
        <v>75</v>
      </c>
      <c r="E81" s="145" t="s">
        <v>442</v>
      </c>
    </row>
    <row r="82" spans="1:5">
      <c r="A82" s="203"/>
      <c r="B82" s="32"/>
      <c r="C82" s="67"/>
      <c r="D82" s="68"/>
      <c r="E82" s="204"/>
    </row>
    <row r="83" spans="1:5">
      <c r="A83" s="228">
        <v>19</v>
      </c>
      <c r="B83" s="231" t="s">
        <v>156</v>
      </c>
      <c r="C83" s="65" t="s">
        <v>379</v>
      </c>
      <c r="D83" s="66" t="s">
        <v>380</v>
      </c>
      <c r="E83" s="202">
        <v>7954847</v>
      </c>
    </row>
    <row r="84" spans="1:5">
      <c r="A84" s="203"/>
      <c r="B84" s="32"/>
      <c r="C84" s="67"/>
      <c r="D84" s="68"/>
      <c r="E84" s="204"/>
    </row>
    <row r="85" spans="1:5">
      <c r="A85" s="228">
        <v>20</v>
      </c>
      <c r="B85" s="231" t="s">
        <v>157</v>
      </c>
      <c r="C85" s="65" t="s">
        <v>381</v>
      </c>
      <c r="D85" s="66" t="s">
        <v>382</v>
      </c>
      <c r="E85" s="202">
        <v>7136773</v>
      </c>
    </row>
    <row r="86" spans="1:5">
      <c r="A86" s="203"/>
      <c r="B86" s="32"/>
      <c r="C86" s="67"/>
      <c r="D86" s="68"/>
      <c r="E86" s="204"/>
    </row>
    <row r="87" spans="1:5">
      <c r="A87" s="228">
        <v>21</v>
      </c>
      <c r="B87" s="231" t="s">
        <v>158</v>
      </c>
      <c r="C87" s="65" t="s">
        <v>159</v>
      </c>
      <c r="D87" s="66" t="s">
        <v>160</v>
      </c>
      <c r="E87" s="202" t="s">
        <v>587</v>
      </c>
    </row>
    <row r="88" spans="1:5">
      <c r="A88" s="203"/>
      <c r="B88" s="32"/>
      <c r="C88" s="67"/>
      <c r="D88" s="68"/>
      <c r="E88" s="204"/>
    </row>
    <row r="89" spans="1:5">
      <c r="A89" s="228">
        <v>22</v>
      </c>
      <c r="B89" s="231" t="s">
        <v>383</v>
      </c>
      <c r="C89" s="65" t="s">
        <v>186</v>
      </c>
      <c r="D89" s="66" t="s">
        <v>75</v>
      </c>
      <c r="E89" s="202">
        <v>1046697</v>
      </c>
    </row>
    <row r="90" spans="1:5">
      <c r="A90" s="203"/>
      <c r="B90" s="32"/>
      <c r="C90" s="67"/>
      <c r="D90" s="68"/>
      <c r="E90" s="204"/>
    </row>
    <row r="91" spans="1:5">
      <c r="A91" s="228">
        <v>23</v>
      </c>
      <c r="B91" s="231" t="s">
        <v>161</v>
      </c>
      <c r="C91" s="65" t="s">
        <v>384</v>
      </c>
      <c r="D91" s="66" t="s">
        <v>75</v>
      </c>
      <c r="E91" s="202">
        <v>2590198</v>
      </c>
    </row>
    <row r="92" spans="1:5">
      <c r="A92" s="203"/>
      <c r="B92" s="32"/>
      <c r="C92" s="67"/>
      <c r="D92" s="68"/>
      <c r="E92" s="204"/>
    </row>
    <row r="93" spans="1:5">
      <c r="A93" s="228">
        <v>24</v>
      </c>
      <c r="B93" s="231" t="s">
        <v>163</v>
      </c>
      <c r="C93" s="65" t="s">
        <v>385</v>
      </c>
      <c r="D93" s="66" t="s">
        <v>75</v>
      </c>
      <c r="E93" s="202">
        <v>2412633</v>
      </c>
    </row>
    <row r="94" spans="1:5">
      <c r="A94" s="203"/>
      <c r="B94" s="32"/>
      <c r="C94" s="67"/>
      <c r="D94" s="68"/>
      <c r="E94" s="204"/>
    </row>
    <row r="95" spans="1:5">
      <c r="A95" s="279">
        <v>25</v>
      </c>
      <c r="B95" s="276" t="s">
        <v>164</v>
      </c>
      <c r="C95" s="65" t="s">
        <v>165</v>
      </c>
      <c r="D95" s="66" t="s">
        <v>139</v>
      </c>
      <c r="E95" s="202">
        <v>2525624</v>
      </c>
    </row>
    <row r="96" spans="1:5">
      <c r="A96" s="280"/>
      <c r="B96" s="282"/>
      <c r="C96" s="65" t="s">
        <v>165</v>
      </c>
      <c r="D96" s="66" t="s">
        <v>111</v>
      </c>
      <c r="E96" s="202">
        <v>3817</v>
      </c>
    </row>
    <row r="97" spans="1:5">
      <c r="A97" s="284"/>
      <c r="B97" s="277"/>
      <c r="C97" s="65" t="s">
        <v>165</v>
      </c>
      <c r="D97" s="66" t="s">
        <v>412</v>
      </c>
      <c r="E97" s="202" t="s">
        <v>443</v>
      </c>
    </row>
    <row r="98" spans="1:5">
      <c r="A98" s="203"/>
      <c r="B98" s="32"/>
      <c r="C98" s="67"/>
      <c r="D98" s="68"/>
      <c r="E98" s="204"/>
    </row>
    <row r="99" spans="1:5">
      <c r="A99" s="228">
        <v>26</v>
      </c>
      <c r="B99" s="231" t="s">
        <v>166</v>
      </c>
      <c r="C99" s="65" t="s">
        <v>130</v>
      </c>
      <c r="D99" s="66" t="s">
        <v>75</v>
      </c>
      <c r="E99" s="205">
        <v>60104</v>
      </c>
    </row>
    <row r="100" spans="1:5">
      <c r="A100" s="203"/>
      <c r="B100" s="32"/>
      <c r="C100" s="67"/>
      <c r="D100" s="68"/>
      <c r="E100" s="204"/>
    </row>
    <row r="101" spans="1:5">
      <c r="A101" s="228">
        <v>27</v>
      </c>
      <c r="B101" s="231" t="s">
        <v>167</v>
      </c>
      <c r="C101" s="65" t="s">
        <v>168</v>
      </c>
      <c r="D101" s="66" t="s">
        <v>169</v>
      </c>
      <c r="E101" s="205" t="s">
        <v>600</v>
      </c>
    </row>
    <row r="102" spans="1:5">
      <c r="A102" s="203"/>
      <c r="B102" s="32"/>
      <c r="C102" s="67"/>
      <c r="D102" s="68"/>
      <c r="E102" s="204"/>
    </row>
    <row r="103" spans="1:5">
      <c r="A103" s="228">
        <v>28</v>
      </c>
      <c r="B103" s="231" t="s">
        <v>170</v>
      </c>
      <c r="C103" s="65" t="s">
        <v>171</v>
      </c>
      <c r="D103" s="66" t="s">
        <v>172</v>
      </c>
      <c r="E103" s="208" t="s">
        <v>444</v>
      </c>
    </row>
    <row r="104" spans="1:5">
      <c r="A104" s="203"/>
      <c r="B104" s="32"/>
      <c r="C104" s="67"/>
      <c r="D104" s="68"/>
      <c r="E104" s="204"/>
    </row>
    <row r="105" spans="1:5">
      <c r="A105" s="279">
        <v>29</v>
      </c>
      <c r="B105" s="276" t="s">
        <v>173</v>
      </c>
      <c r="C105" s="65" t="s">
        <v>174</v>
      </c>
      <c r="D105" s="66" t="s">
        <v>75</v>
      </c>
      <c r="E105" s="202" t="s">
        <v>175</v>
      </c>
    </row>
    <row r="106" spans="1:5">
      <c r="A106" s="284"/>
      <c r="B106" s="277"/>
      <c r="C106" s="65" t="s">
        <v>168</v>
      </c>
      <c r="D106" s="66" t="s">
        <v>75</v>
      </c>
      <c r="E106" s="202" t="s">
        <v>588</v>
      </c>
    </row>
    <row r="107" spans="1:5">
      <c r="A107" s="203"/>
      <c r="B107" s="32"/>
      <c r="C107" s="67"/>
      <c r="D107" s="68"/>
      <c r="E107" s="204"/>
    </row>
    <row r="108" spans="1:5">
      <c r="A108" s="279">
        <v>30</v>
      </c>
      <c r="B108" s="276" t="s">
        <v>176</v>
      </c>
      <c r="C108" s="65" t="s">
        <v>168</v>
      </c>
      <c r="D108" s="66" t="s">
        <v>75</v>
      </c>
      <c r="E108" s="202">
        <v>3906</v>
      </c>
    </row>
    <row r="109" spans="1:5">
      <c r="A109" s="284"/>
      <c r="B109" s="277"/>
      <c r="C109" s="65" t="s">
        <v>168</v>
      </c>
      <c r="D109" s="66" t="s">
        <v>75</v>
      </c>
      <c r="E109" s="205" t="s">
        <v>589</v>
      </c>
    </row>
    <row r="110" spans="1:5">
      <c r="A110" s="203"/>
      <c r="B110" s="32"/>
      <c r="C110" s="67"/>
      <c r="D110" s="68"/>
      <c r="E110" s="204"/>
    </row>
    <row r="111" spans="1:5">
      <c r="A111" s="279">
        <v>31</v>
      </c>
      <c r="B111" s="276" t="s">
        <v>177</v>
      </c>
      <c r="C111" s="65" t="s">
        <v>168</v>
      </c>
      <c r="D111" s="66" t="s">
        <v>79</v>
      </c>
      <c r="E111" s="202">
        <v>3567</v>
      </c>
    </row>
    <row r="112" spans="1:5">
      <c r="A112" s="284"/>
      <c r="B112" s="277"/>
      <c r="C112" s="65" t="s">
        <v>168</v>
      </c>
      <c r="D112" s="66" t="s">
        <v>75</v>
      </c>
      <c r="E112" s="202" t="s">
        <v>414</v>
      </c>
    </row>
    <row r="113" spans="1:5">
      <c r="A113" s="203"/>
      <c r="B113" s="32"/>
      <c r="C113" s="67"/>
      <c r="D113" s="68"/>
      <c r="E113" s="204"/>
    </row>
    <row r="114" spans="1:5">
      <c r="A114" s="279">
        <v>32</v>
      </c>
      <c r="B114" s="276" t="s">
        <v>178</v>
      </c>
      <c r="C114" s="65" t="s">
        <v>386</v>
      </c>
      <c r="D114" s="66" t="s">
        <v>79</v>
      </c>
      <c r="E114" s="202">
        <v>1604107</v>
      </c>
    </row>
    <row r="115" spans="1:5">
      <c r="A115" s="284"/>
      <c r="B115" s="277"/>
      <c r="C115" s="65" t="s">
        <v>168</v>
      </c>
      <c r="D115" s="66" t="s">
        <v>75</v>
      </c>
      <c r="E115" s="202" t="s">
        <v>456</v>
      </c>
    </row>
    <row r="116" spans="1:5">
      <c r="A116" s="203"/>
      <c r="B116" s="32"/>
      <c r="C116" s="67"/>
      <c r="D116" s="68"/>
      <c r="E116" s="204"/>
    </row>
    <row r="117" spans="1:5">
      <c r="A117" s="279">
        <v>33</v>
      </c>
      <c r="B117" s="276" t="s">
        <v>398</v>
      </c>
      <c r="C117" s="65" t="s">
        <v>168</v>
      </c>
      <c r="D117" s="66" t="s">
        <v>77</v>
      </c>
      <c r="E117" s="202">
        <v>3111</v>
      </c>
    </row>
    <row r="118" spans="1:5">
      <c r="A118" s="284"/>
      <c r="B118" s="277"/>
      <c r="C118" s="65" t="s">
        <v>168</v>
      </c>
      <c r="D118" s="66" t="s">
        <v>77</v>
      </c>
      <c r="E118" s="202" t="s">
        <v>590</v>
      </c>
    </row>
    <row r="119" spans="1:5">
      <c r="A119" s="203"/>
      <c r="B119" s="32"/>
      <c r="C119" s="67"/>
      <c r="D119" s="68"/>
      <c r="E119" s="204"/>
    </row>
    <row r="120" spans="1:5">
      <c r="A120" s="228">
        <v>34</v>
      </c>
      <c r="B120" s="231" t="s">
        <v>179</v>
      </c>
      <c r="C120" s="65" t="s">
        <v>387</v>
      </c>
      <c r="D120" s="66" t="s">
        <v>79</v>
      </c>
      <c r="E120" s="202">
        <v>9260597</v>
      </c>
    </row>
    <row r="121" spans="1:5" s="20" customFormat="1">
      <c r="A121" s="203"/>
      <c r="B121" s="32"/>
      <c r="C121" s="67"/>
      <c r="D121" s="68"/>
      <c r="E121" s="204"/>
    </row>
    <row r="122" spans="1:5" s="20" customFormat="1">
      <c r="A122" s="228">
        <v>35</v>
      </c>
      <c r="B122" s="231" t="s">
        <v>722</v>
      </c>
      <c r="C122" s="65" t="s">
        <v>723</v>
      </c>
      <c r="D122" s="66"/>
      <c r="E122" s="202"/>
    </row>
    <row r="123" spans="1:5">
      <c r="A123" s="203"/>
      <c r="B123" s="32"/>
      <c r="C123" s="67"/>
      <c r="D123" s="68"/>
      <c r="E123" s="204"/>
    </row>
    <row r="124" spans="1:5">
      <c r="A124" s="233">
        <v>36</v>
      </c>
      <c r="B124" s="231" t="s">
        <v>399</v>
      </c>
      <c r="C124" s="65" t="s">
        <v>174</v>
      </c>
      <c r="D124" s="66" t="s">
        <v>79</v>
      </c>
      <c r="E124" s="202" t="s">
        <v>415</v>
      </c>
    </row>
    <row r="125" spans="1:5">
      <c r="A125" s="210"/>
      <c r="B125" s="37"/>
      <c r="C125" s="67"/>
      <c r="D125" s="68"/>
      <c r="E125" s="204"/>
    </row>
    <row r="126" spans="1:5">
      <c r="A126" s="279">
        <v>37</v>
      </c>
      <c r="B126" s="276" t="s">
        <v>180</v>
      </c>
      <c r="C126" s="65" t="s">
        <v>181</v>
      </c>
      <c r="D126" s="66" t="s">
        <v>182</v>
      </c>
      <c r="E126" s="202">
        <v>8970022</v>
      </c>
    </row>
    <row r="127" spans="1:5">
      <c r="A127" s="284"/>
      <c r="B127" s="277"/>
      <c r="C127" s="65" t="s">
        <v>183</v>
      </c>
      <c r="D127" s="66" t="s">
        <v>184</v>
      </c>
      <c r="E127" s="205">
        <v>1600</v>
      </c>
    </row>
    <row r="128" spans="1:5">
      <c r="A128" s="203"/>
      <c r="B128" s="32"/>
      <c r="C128" s="67"/>
      <c r="D128" s="68"/>
      <c r="E128" s="204"/>
    </row>
    <row r="129" spans="1:5">
      <c r="A129" s="279">
        <v>38</v>
      </c>
      <c r="B129" s="276" t="s">
        <v>185</v>
      </c>
      <c r="C129" s="65" t="s">
        <v>186</v>
      </c>
      <c r="D129" s="66" t="s">
        <v>187</v>
      </c>
      <c r="E129" s="202">
        <v>13507</v>
      </c>
    </row>
    <row r="130" spans="1:5">
      <c r="A130" s="280"/>
      <c r="B130" s="282"/>
      <c r="C130" s="65" t="s">
        <v>168</v>
      </c>
      <c r="D130" s="66" t="s">
        <v>371</v>
      </c>
      <c r="E130" s="205">
        <v>6204</v>
      </c>
    </row>
    <row r="131" spans="1:5">
      <c r="A131" s="284"/>
      <c r="B131" s="277"/>
      <c r="C131" s="65" t="s">
        <v>183</v>
      </c>
      <c r="D131" s="66" t="s">
        <v>184</v>
      </c>
      <c r="E131" s="205">
        <v>1600</v>
      </c>
    </row>
    <row r="132" spans="1:5">
      <c r="A132" s="203"/>
      <c r="B132" s="32"/>
      <c r="C132" s="67"/>
      <c r="D132" s="68"/>
      <c r="E132" s="204"/>
    </row>
    <row r="133" spans="1:5">
      <c r="A133" s="279">
        <v>39</v>
      </c>
      <c r="B133" s="276" t="s">
        <v>189</v>
      </c>
      <c r="C133" s="65" t="s">
        <v>174</v>
      </c>
      <c r="D133" s="66" t="s">
        <v>187</v>
      </c>
      <c r="E133" s="202" t="s">
        <v>190</v>
      </c>
    </row>
    <row r="134" spans="1:5">
      <c r="A134" s="280"/>
      <c r="B134" s="282"/>
      <c r="C134" s="65" t="s">
        <v>168</v>
      </c>
      <c r="D134" s="66" t="s">
        <v>188</v>
      </c>
      <c r="E134" s="202" t="s">
        <v>601</v>
      </c>
    </row>
    <row r="135" spans="1:5">
      <c r="A135" s="284"/>
      <c r="B135" s="277"/>
      <c r="C135" s="65" t="s">
        <v>168</v>
      </c>
      <c r="D135" s="66" t="s">
        <v>371</v>
      </c>
      <c r="E135" s="202">
        <v>364613</v>
      </c>
    </row>
    <row r="136" spans="1:5">
      <c r="A136" s="203"/>
      <c r="B136" s="32"/>
      <c r="C136" s="67"/>
      <c r="D136" s="68"/>
      <c r="E136" s="204"/>
    </row>
    <row r="137" spans="1:5">
      <c r="A137" s="279">
        <v>40</v>
      </c>
      <c r="B137" s="276" t="s">
        <v>191</v>
      </c>
      <c r="C137" s="65" t="s">
        <v>192</v>
      </c>
      <c r="D137" s="66" t="s">
        <v>193</v>
      </c>
      <c r="E137" s="202">
        <v>5300</v>
      </c>
    </row>
    <row r="138" spans="1:5">
      <c r="A138" s="280"/>
      <c r="B138" s="282"/>
      <c r="C138" s="65" t="s">
        <v>168</v>
      </c>
      <c r="D138" s="66" t="s">
        <v>194</v>
      </c>
      <c r="E138" s="205">
        <v>2286</v>
      </c>
    </row>
    <row r="139" spans="1:5">
      <c r="A139" s="284"/>
      <c r="B139" s="277"/>
      <c r="C139" s="65" t="s">
        <v>192</v>
      </c>
      <c r="D139" s="66" t="s">
        <v>84</v>
      </c>
      <c r="E139" s="205">
        <v>1853423</v>
      </c>
    </row>
    <row r="140" spans="1:5">
      <c r="A140" s="203"/>
      <c r="B140" s="32"/>
      <c r="C140" s="67"/>
      <c r="D140" s="68"/>
      <c r="E140" s="204"/>
    </row>
    <row r="141" spans="1:5">
      <c r="A141" s="228">
        <v>41</v>
      </c>
      <c r="B141" s="231" t="s">
        <v>195</v>
      </c>
      <c r="C141" s="65" t="s">
        <v>168</v>
      </c>
      <c r="D141" s="66" t="s">
        <v>196</v>
      </c>
      <c r="E141" s="202" t="s">
        <v>602</v>
      </c>
    </row>
    <row r="142" spans="1:5">
      <c r="A142" s="203"/>
      <c r="B142" s="32"/>
      <c r="C142" s="67"/>
      <c r="D142" s="68"/>
      <c r="E142" s="204"/>
    </row>
    <row r="143" spans="1:5">
      <c r="A143" s="279">
        <v>42</v>
      </c>
      <c r="B143" s="276" t="s">
        <v>197</v>
      </c>
      <c r="C143" s="65" t="s">
        <v>198</v>
      </c>
      <c r="D143" s="66" t="s">
        <v>199</v>
      </c>
      <c r="E143" s="202">
        <v>8974461</v>
      </c>
    </row>
    <row r="144" spans="1:5">
      <c r="A144" s="284"/>
      <c r="B144" s="277"/>
      <c r="C144" s="65" t="s">
        <v>168</v>
      </c>
      <c r="D144" s="66" t="s">
        <v>200</v>
      </c>
      <c r="E144" s="202" t="s">
        <v>603</v>
      </c>
    </row>
    <row r="145" spans="1:5">
      <c r="A145" s="203"/>
      <c r="B145" s="32"/>
      <c r="C145" s="67"/>
      <c r="D145" s="68"/>
      <c r="E145" s="204"/>
    </row>
    <row r="146" spans="1:5">
      <c r="A146" s="228">
        <v>43</v>
      </c>
      <c r="B146" s="231" t="s">
        <v>201</v>
      </c>
      <c r="C146" s="65" t="s">
        <v>202</v>
      </c>
      <c r="D146" s="66" t="s">
        <v>75</v>
      </c>
      <c r="E146" s="202" t="s">
        <v>591</v>
      </c>
    </row>
    <row r="147" spans="1:5">
      <c r="A147" s="203"/>
      <c r="B147" s="32"/>
      <c r="C147" s="67"/>
      <c r="D147" s="68"/>
      <c r="E147" s="204"/>
    </row>
    <row r="148" spans="1:5">
      <c r="A148" s="279">
        <v>44</v>
      </c>
      <c r="B148" s="276" t="s">
        <v>203</v>
      </c>
      <c r="C148" s="65" t="s">
        <v>204</v>
      </c>
      <c r="D148" s="66"/>
      <c r="E148" s="202">
        <v>2001</v>
      </c>
    </row>
    <row r="149" spans="1:5">
      <c r="A149" s="280"/>
      <c r="B149" s="282"/>
      <c r="C149" s="65" t="s">
        <v>205</v>
      </c>
      <c r="D149" s="66"/>
      <c r="E149" s="202">
        <v>1280</v>
      </c>
    </row>
    <row r="150" spans="1:5">
      <c r="A150" s="284"/>
      <c r="B150" s="277"/>
      <c r="C150" s="65" t="s">
        <v>204</v>
      </c>
      <c r="D150" s="66" t="s">
        <v>388</v>
      </c>
      <c r="E150" s="202">
        <v>3124476</v>
      </c>
    </row>
    <row r="151" spans="1:5">
      <c r="A151" s="203"/>
      <c r="B151" s="32"/>
      <c r="C151" s="67"/>
      <c r="D151" s="68"/>
      <c r="E151" s="204"/>
    </row>
    <row r="152" spans="1:5">
      <c r="A152" s="229">
        <v>45</v>
      </c>
      <c r="B152" s="227" t="s">
        <v>206</v>
      </c>
      <c r="C152" s="65"/>
      <c r="D152" s="66"/>
      <c r="E152" s="202"/>
    </row>
    <row r="153" spans="1:5">
      <c r="A153" s="203"/>
      <c r="B153" s="32"/>
      <c r="C153" s="67"/>
      <c r="D153" s="68"/>
      <c r="E153" s="204"/>
    </row>
    <row r="154" spans="1:5">
      <c r="A154" s="229">
        <v>46</v>
      </c>
      <c r="B154" s="227" t="s">
        <v>207</v>
      </c>
      <c r="C154" s="65" t="s">
        <v>168</v>
      </c>
      <c r="D154" s="66" t="s">
        <v>139</v>
      </c>
      <c r="E154" s="205" t="s">
        <v>604</v>
      </c>
    </row>
    <row r="155" spans="1:5">
      <c r="A155" s="203"/>
      <c r="B155" s="32"/>
      <c r="C155" s="67"/>
      <c r="D155" s="68"/>
      <c r="E155" s="204"/>
    </row>
    <row r="156" spans="1:5">
      <c r="A156" s="339">
        <v>47</v>
      </c>
      <c r="B156" s="337" t="s">
        <v>389</v>
      </c>
      <c r="C156" s="73" t="s">
        <v>39</v>
      </c>
      <c r="D156" s="74" t="s">
        <v>390</v>
      </c>
      <c r="E156" s="211" t="s">
        <v>605</v>
      </c>
    </row>
    <row r="157" spans="1:5">
      <c r="A157" s="340"/>
      <c r="B157" s="338"/>
      <c r="C157" s="73" t="s">
        <v>416</v>
      </c>
      <c r="D157" s="74" t="s">
        <v>417</v>
      </c>
      <c r="E157" s="211">
        <v>350142</v>
      </c>
    </row>
    <row r="158" spans="1:5">
      <c r="A158" s="203"/>
      <c r="B158" s="32"/>
      <c r="C158" s="67"/>
      <c r="D158" s="68"/>
      <c r="E158" s="204"/>
    </row>
    <row r="159" spans="1:5">
      <c r="A159" s="279">
        <v>48</v>
      </c>
      <c r="B159" s="276" t="s">
        <v>208</v>
      </c>
      <c r="C159" s="65" t="s">
        <v>146</v>
      </c>
      <c r="D159" s="66" t="s">
        <v>79</v>
      </c>
      <c r="E159" s="202">
        <v>6429591</v>
      </c>
    </row>
    <row r="160" spans="1:5">
      <c r="A160" s="284"/>
      <c r="B160" s="277"/>
      <c r="C160" s="65" t="s">
        <v>209</v>
      </c>
      <c r="D160" s="66" t="s">
        <v>115</v>
      </c>
      <c r="E160" s="202" t="s">
        <v>606</v>
      </c>
    </row>
    <row r="161" spans="1:5">
      <c r="A161" s="203"/>
      <c r="B161" s="32"/>
      <c r="C161" s="67"/>
      <c r="D161" s="68"/>
      <c r="E161" s="204"/>
    </row>
    <row r="162" spans="1:5">
      <c r="A162" s="228">
        <v>49</v>
      </c>
      <c r="B162" s="231" t="s">
        <v>42</v>
      </c>
      <c r="C162" s="71" t="s">
        <v>37</v>
      </c>
      <c r="D162" s="72" t="s">
        <v>77</v>
      </c>
      <c r="E162" s="207" t="s">
        <v>607</v>
      </c>
    </row>
    <row r="163" spans="1:5">
      <c r="A163" s="203"/>
      <c r="B163" s="32"/>
      <c r="C163" s="67"/>
      <c r="D163" s="68"/>
      <c r="E163" s="204"/>
    </row>
    <row r="164" spans="1:5">
      <c r="A164" s="229">
        <v>50</v>
      </c>
      <c r="B164" s="75" t="s">
        <v>210</v>
      </c>
      <c r="C164" s="65" t="s">
        <v>37</v>
      </c>
      <c r="D164" s="66" t="s">
        <v>77</v>
      </c>
      <c r="E164" s="205">
        <v>20031</v>
      </c>
    </row>
    <row r="165" spans="1:5">
      <c r="A165" s="203"/>
      <c r="B165" s="32"/>
      <c r="C165" s="67"/>
      <c r="D165" s="68"/>
      <c r="E165" s="204"/>
    </row>
    <row r="166" spans="1:5">
      <c r="A166" s="279">
        <v>51</v>
      </c>
      <c r="B166" s="276" t="s">
        <v>211</v>
      </c>
      <c r="C166" s="65" t="s">
        <v>39</v>
      </c>
      <c r="D166" s="66" t="s">
        <v>75</v>
      </c>
      <c r="E166" s="202">
        <v>2051</v>
      </c>
    </row>
    <row r="167" spans="1:5">
      <c r="A167" s="280"/>
      <c r="B167" s="282"/>
      <c r="C167" s="65" t="s">
        <v>209</v>
      </c>
      <c r="D167" s="66" t="s">
        <v>77</v>
      </c>
      <c r="E167" s="205" t="s">
        <v>592</v>
      </c>
    </row>
    <row r="168" spans="1:5">
      <c r="A168" s="284"/>
      <c r="B168" s="277"/>
      <c r="C168" s="65" t="s">
        <v>41</v>
      </c>
      <c r="D168" s="66" t="s">
        <v>77</v>
      </c>
      <c r="E168" s="205">
        <v>70012</v>
      </c>
    </row>
    <row r="169" spans="1:5">
      <c r="A169" s="203"/>
      <c r="B169" s="32"/>
      <c r="C169" s="67"/>
      <c r="D169" s="68"/>
      <c r="E169" s="204"/>
    </row>
    <row r="170" spans="1:5">
      <c r="A170" s="279">
        <v>52</v>
      </c>
      <c r="B170" s="276" t="s">
        <v>212</v>
      </c>
      <c r="C170" s="65" t="s">
        <v>37</v>
      </c>
      <c r="D170" s="66" t="s">
        <v>75</v>
      </c>
      <c r="E170" s="202">
        <v>80196</v>
      </c>
    </row>
    <row r="171" spans="1:5">
      <c r="A171" s="284"/>
      <c r="B171" s="277"/>
      <c r="C171" s="65" t="s">
        <v>136</v>
      </c>
      <c r="D171" s="66" t="s">
        <v>75</v>
      </c>
      <c r="E171" s="207">
        <v>1656115</v>
      </c>
    </row>
    <row r="172" spans="1:5">
      <c r="A172" s="203"/>
      <c r="B172" s="32"/>
      <c r="C172" s="67"/>
      <c r="D172" s="68"/>
      <c r="E172" s="204"/>
    </row>
    <row r="173" spans="1:5">
      <c r="A173" s="279">
        <v>53</v>
      </c>
      <c r="B173" s="276" t="s">
        <v>213</v>
      </c>
      <c r="C173" s="65" t="s">
        <v>39</v>
      </c>
      <c r="D173" s="66" t="s">
        <v>135</v>
      </c>
      <c r="E173" s="202">
        <v>3165</v>
      </c>
    </row>
    <row r="174" spans="1:5">
      <c r="A174" s="284"/>
      <c r="B174" s="277"/>
      <c r="C174" s="65" t="s">
        <v>209</v>
      </c>
      <c r="D174" s="66" t="s">
        <v>139</v>
      </c>
      <c r="E174" s="202" t="s">
        <v>608</v>
      </c>
    </row>
    <row r="175" spans="1:5">
      <c r="A175" s="203"/>
      <c r="B175" s="32"/>
      <c r="C175" s="67"/>
      <c r="D175" s="68"/>
      <c r="E175" s="204"/>
    </row>
    <row r="176" spans="1:5">
      <c r="A176" s="279">
        <v>54</v>
      </c>
      <c r="B176" s="276" t="s">
        <v>214</v>
      </c>
      <c r="C176" s="65" t="s">
        <v>215</v>
      </c>
      <c r="D176" s="66"/>
      <c r="E176" s="202" t="s">
        <v>216</v>
      </c>
    </row>
    <row r="177" spans="1:5">
      <c r="A177" s="280"/>
      <c r="B177" s="282"/>
      <c r="C177" s="65" t="s">
        <v>186</v>
      </c>
      <c r="D177" s="66"/>
      <c r="E177" s="202">
        <v>316</v>
      </c>
    </row>
    <row r="178" spans="1:5">
      <c r="A178" s="280"/>
      <c r="B178" s="282"/>
      <c r="C178" s="65" t="s">
        <v>37</v>
      </c>
      <c r="D178" s="66" t="s">
        <v>77</v>
      </c>
      <c r="E178" s="202">
        <v>75761</v>
      </c>
    </row>
    <row r="179" spans="1:5">
      <c r="A179" s="280"/>
      <c r="B179" s="282"/>
      <c r="C179" s="65" t="s">
        <v>37</v>
      </c>
      <c r="D179" s="66" t="s">
        <v>217</v>
      </c>
      <c r="E179" s="202">
        <v>70081</v>
      </c>
    </row>
    <row r="180" spans="1:5">
      <c r="A180" s="284"/>
      <c r="B180" s="277"/>
      <c r="C180" s="65" t="s">
        <v>37</v>
      </c>
      <c r="D180" s="66" t="s">
        <v>139</v>
      </c>
      <c r="E180" s="202">
        <v>35002</v>
      </c>
    </row>
    <row r="181" spans="1:5">
      <c r="A181" s="203"/>
      <c r="B181" s="32"/>
      <c r="C181" s="67"/>
      <c r="D181" s="68"/>
      <c r="E181" s="204"/>
    </row>
    <row r="182" spans="1:5">
      <c r="A182" s="228">
        <v>55</v>
      </c>
      <c r="B182" s="231" t="s">
        <v>218</v>
      </c>
      <c r="C182" s="65" t="s">
        <v>37</v>
      </c>
      <c r="D182" s="66" t="s">
        <v>77</v>
      </c>
      <c r="E182" s="202" t="s">
        <v>593</v>
      </c>
    </row>
    <row r="183" spans="1:5">
      <c r="A183" s="203"/>
      <c r="B183" s="32"/>
      <c r="C183" s="67"/>
      <c r="D183" s="68"/>
      <c r="E183" s="204"/>
    </row>
    <row r="184" spans="1:5">
      <c r="A184" s="228">
        <v>56</v>
      </c>
      <c r="B184" s="231" t="s">
        <v>219</v>
      </c>
      <c r="C184" s="65" t="s">
        <v>391</v>
      </c>
      <c r="D184" s="66" t="s">
        <v>220</v>
      </c>
      <c r="E184" s="202">
        <v>1111244</v>
      </c>
    </row>
    <row r="185" spans="1:5">
      <c r="A185" s="203"/>
      <c r="B185" s="32"/>
      <c r="C185" s="67"/>
      <c r="D185" s="68"/>
      <c r="E185" s="204"/>
    </row>
    <row r="186" spans="1:5">
      <c r="A186" s="279">
        <v>57</v>
      </c>
      <c r="B186" s="276" t="s">
        <v>221</v>
      </c>
      <c r="C186" s="65" t="s">
        <v>192</v>
      </c>
      <c r="D186" s="66" t="s">
        <v>79</v>
      </c>
      <c r="E186" s="202">
        <v>2020</v>
      </c>
    </row>
    <row r="187" spans="1:5">
      <c r="A187" s="280"/>
      <c r="B187" s="282"/>
      <c r="C187" s="65" t="s">
        <v>168</v>
      </c>
      <c r="D187" s="66" t="s">
        <v>77</v>
      </c>
      <c r="E187" s="205">
        <v>6175</v>
      </c>
    </row>
    <row r="188" spans="1:5">
      <c r="A188" s="284"/>
      <c r="B188" s="277"/>
      <c r="C188" s="65" t="s">
        <v>168</v>
      </c>
      <c r="D188" s="66" t="s">
        <v>75</v>
      </c>
      <c r="E188" s="205">
        <v>370421</v>
      </c>
    </row>
    <row r="189" spans="1:5">
      <c r="A189" s="203"/>
      <c r="B189" s="32"/>
      <c r="C189" s="67"/>
      <c r="D189" s="68"/>
      <c r="E189" s="204"/>
    </row>
    <row r="190" spans="1:5">
      <c r="A190" s="279">
        <v>58</v>
      </c>
      <c r="B190" s="276" t="s">
        <v>222</v>
      </c>
      <c r="C190" s="65" t="s">
        <v>392</v>
      </c>
      <c r="D190" s="66" t="s">
        <v>75</v>
      </c>
      <c r="E190" s="202" t="s">
        <v>407</v>
      </c>
    </row>
    <row r="191" spans="1:5">
      <c r="A191" s="284"/>
      <c r="B191" s="277"/>
      <c r="C191" s="65" t="s">
        <v>130</v>
      </c>
      <c r="D191" s="66" t="s">
        <v>75</v>
      </c>
      <c r="E191" s="202">
        <v>373</v>
      </c>
    </row>
    <row r="192" spans="1:5">
      <c r="A192" s="203"/>
      <c r="B192" s="32"/>
      <c r="C192" s="67"/>
      <c r="D192" s="68"/>
      <c r="E192" s="204"/>
    </row>
    <row r="193" spans="1:5">
      <c r="A193" s="279">
        <v>59</v>
      </c>
      <c r="B193" s="276" t="s">
        <v>223</v>
      </c>
      <c r="C193" s="65" t="s">
        <v>168</v>
      </c>
      <c r="D193" s="66" t="s">
        <v>75</v>
      </c>
      <c r="E193" s="205" t="s">
        <v>609</v>
      </c>
    </row>
    <row r="194" spans="1:5">
      <c r="A194" s="284"/>
      <c r="B194" s="277"/>
      <c r="C194" s="71" t="s">
        <v>224</v>
      </c>
      <c r="D194" s="72" t="s">
        <v>225</v>
      </c>
      <c r="E194" s="207">
        <v>1589506</v>
      </c>
    </row>
    <row r="195" spans="1:5">
      <c r="A195" s="203"/>
      <c r="B195" s="32"/>
      <c r="C195" s="67"/>
      <c r="D195" s="68"/>
      <c r="E195" s="204"/>
    </row>
    <row r="196" spans="1:5" ht="29.25">
      <c r="A196" s="279">
        <v>60</v>
      </c>
      <c r="B196" s="276" t="s">
        <v>226</v>
      </c>
      <c r="C196" s="76" t="s">
        <v>227</v>
      </c>
      <c r="D196" s="66"/>
      <c r="E196" s="202" t="s">
        <v>404</v>
      </c>
    </row>
    <row r="197" spans="1:5">
      <c r="A197" s="280"/>
      <c r="B197" s="282"/>
      <c r="C197" s="76" t="s">
        <v>168</v>
      </c>
      <c r="D197" s="66"/>
      <c r="E197" s="202" t="s">
        <v>405</v>
      </c>
    </row>
    <row r="198" spans="1:5">
      <c r="A198" s="280"/>
      <c r="B198" s="282"/>
      <c r="C198" s="65" t="s">
        <v>192</v>
      </c>
      <c r="D198" s="66" t="s">
        <v>79</v>
      </c>
      <c r="E198" s="202">
        <v>2131</v>
      </c>
    </row>
    <row r="199" spans="1:5">
      <c r="A199" s="284"/>
      <c r="B199" s="277"/>
      <c r="C199" s="65" t="s">
        <v>202</v>
      </c>
      <c r="D199" s="66" t="s">
        <v>75</v>
      </c>
      <c r="E199" s="202" t="s">
        <v>594</v>
      </c>
    </row>
    <row r="200" spans="1:5">
      <c r="A200" s="203"/>
      <c r="B200" s="32"/>
      <c r="C200" s="67"/>
      <c r="D200" s="68"/>
      <c r="E200" s="204"/>
    </row>
    <row r="201" spans="1:5">
      <c r="A201" s="229">
        <v>61</v>
      </c>
      <c r="B201" s="227" t="s">
        <v>228</v>
      </c>
      <c r="C201" s="65" t="s">
        <v>229</v>
      </c>
      <c r="D201" s="66" t="s">
        <v>75</v>
      </c>
      <c r="E201" s="205">
        <v>3200</v>
      </c>
    </row>
    <row r="202" spans="1:5">
      <c r="A202" s="203"/>
      <c r="B202" s="32"/>
      <c r="C202" s="67"/>
      <c r="D202" s="68"/>
      <c r="E202" s="204"/>
    </row>
    <row r="203" spans="1:5">
      <c r="A203" s="229">
        <v>62</v>
      </c>
      <c r="B203" s="227" t="s">
        <v>230</v>
      </c>
      <c r="C203" s="65" t="s">
        <v>168</v>
      </c>
      <c r="D203" s="66" t="s">
        <v>231</v>
      </c>
      <c r="E203" s="202" t="s">
        <v>610</v>
      </c>
    </row>
    <row r="204" spans="1:5">
      <c r="A204" s="203"/>
      <c r="B204" s="32"/>
      <c r="C204" s="67"/>
      <c r="D204" s="68"/>
      <c r="E204" s="204"/>
    </row>
    <row r="205" spans="1:5">
      <c r="A205" s="279">
        <v>63</v>
      </c>
      <c r="B205" s="276" t="s">
        <v>232</v>
      </c>
      <c r="C205" s="65" t="s">
        <v>168</v>
      </c>
      <c r="D205" s="66"/>
      <c r="E205" s="202">
        <v>3328</v>
      </c>
    </row>
    <row r="206" spans="1:5">
      <c r="A206" s="280"/>
      <c r="B206" s="282"/>
      <c r="C206" s="65" t="s">
        <v>168</v>
      </c>
      <c r="D206" s="66"/>
      <c r="E206" s="202">
        <v>3702295</v>
      </c>
    </row>
    <row r="207" spans="1:5">
      <c r="A207" s="280"/>
      <c r="B207" s="282"/>
      <c r="C207" s="65" t="s">
        <v>202</v>
      </c>
      <c r="D207" s="66"/>
      <c r="E207" s="202">
        <v>31</v>
      </c>
    </row>
    <row r="208" spans="1:5">
      <c r="A208" s="284"/>
      <c r="B208" s="277"/>
      <c r="C208" s="65" t="s">
        <v>168</v>
      </c>
      <c r="D208" s="66" t="s">
        <v>75</v>
      </c>
      <c r="E208" s="202">
        <v>3300</v>
      </c>
    </row>
    <row r="209" spans="1:5">
      <c r="A209" s="203"/>
      <c r="B209" s="32"/>
      <c r="C209" s="67"/>
      <c r="D209" s="68"/>
      <c r="E209" s="204"/>
    </row>
    <row r="210" spans="1:5">
      <c r="A210" s="279">
        <v>64</v>
      </c>
      <c r="B210" s="276" t="s">
        <v>233</v>
      </c>
      <c r="C210" s="71" t="s">
        <v>326</v>
      </c>
      <c r="D210" s="72" t="s">
        <v>234</v>
      </c>
      <c r="E210" s="207">
        <v>7085061</v>
      </c>
    </row>
    <row r="211" spans="1:5">
      <c r="A211" s="284"/>
      <c r="B211" s="277"/>
      <c r="C211" s="65" t="s">
        <v>192</v>
      </c>
      <c r="D211" s="66" t="s">
        <v>234</v>
      </c>
      <c r="E211" s="202">
        <v>3701</v>
      </c>
    </row>
    <row r="212" spans="1:5">
      <c r="A212" s="203"/>
      <c r="B212" s="32"/>
      <c r="C212" s="67"/>
      <c r="D212" s="68"/>
      <c r="E212" s="204"/>
    </row>
    <row r="213" spans="1:5">
      <c r="A213" s="279">
        <v>65</v>
      </c>
      <c r="B213" s="276" t="s">
        <v>235</v>
      </c>
      <c r="C213" s="65" t="s">
        <v>168</v>
      </c>
      <c r="D213" s="66" t="s">
        <v>139</v>
      </c>
      <c r="E213" s="202">
        <v>6145</v>
      </c>
    </row>
    <row r="214" spans="1:5">
      <c r="A214" s="284"/>
      <c r="B214" s="277"/>
      <c r="C214" s="71" t="s">
        <v>202</v>
      </c>
      <c r="D214" s="72" t="s">
        <v>236</v>
      </c>
      <c r="E214" s="207">
        <v>2204378</v>
      </c>
    </row>
    <row r="215" spans="1:5">
      <c r="A215" s="203"/>
      <c r="B215" s="32"/>
      <c r="C215" s="67"/>
      <c r="D215" s="68"/>
      <c r="E215" s="204"/>
    </row>
    <row r="216" spans="1:5">
      <c r="A216" s="228">
        <v>66</v>
      </c>
      <c r="B216" s="231" t="s">
        <v>237</v>
      </c>
      <c r="C216" s="65" t="s">
        <v>238</v>
      </c>
      <c r="D216" s="66" t="s">
        <v>75</v>
      </c>
      <c r="E216" s="202">
        <v>9065</v>
      </c>
    </row>
    <row r="217" spans="1:5">
      <c r="A217" s="203"/>
      <c r="B217" s="32"/>
      <c r="C217" s="67"/>
      <c r="D217" s="68"/>
      <c r="E217" s="204"/>
    </row>
    <row r="218" spans="1:5">
      <c r="A218" s="228">
        <v>67</v>
      </c>
      <c r="B218" s="231" t="s">
        <v>239</v>
      </c>
      <c r="C218" s="65" t="s">
        <v>240</v>
      </c>
      <c r="D218" s="66" t="s">
        <v>241</v>
      </c>
      <c r="E218" s="202">
        <v>381606</v>
      </c>
    </row>
    <row r="219" spans="1:5">
      <c r="A219" s="203"/>
      <c r="B219" s="32"/>
      <c r="C219" s="67"/>
      <c r="D219" s="68"/>
      <c r="E219" s="204"/>
    </row>
    <row r="220" spans="1:5">
      <c r="A220" s="279">
        <v>68</v>
      </c>
      <c r="B220" s="276" t="s">
        <v>242</v>
      </c>
      <c r="C220" s="65" t="s">
        <v>238</v>
      </c>
      <c r="D220" s="66" t="s">
        <v>75</v>
      </c>
      <c r="E220" s="205">
        <v>4718</v>
      </c>
    </row>
    <row r="221" spans="1:5">
      <c r="A221" s="284"/>
      <c r="B221" s="277"/>
      <c r="C221" s="71" t="s">
        <v>243</v>
      </c>
      <c r="D221" s="72" t="s">
        <v>393</v>
      </c>
      <c r="E221" s="207">
        <v>6628804</v>
      </c>
    </row>
    <row r="222" spans="1:5">
      <c r="A222" s="203"/>
      <c r="B222" s="32"/>
      <c r="C222" s="67"/>
      <c r="D222" s="68"/>
      <c r="E222" s="204"/>
    </row>
    <row r="223" spans="1:5">
      <c r="A223" s="279">
        <v>69</v>
      </c>
      <c r="B223" s="276" t="s">
        <v>244</v>
      </c>
      <c r="C223" s="65" t="s">
        <v>238</v>
      </c>
      <c r="D223" s="66" t="s">
        <v>75</v>
      </c>
      <c r="E223" s="205">
        <v>4747</v>
      </c>
    </row>
    <row r="224" spans="1:5">
      <c r="A224" s="284"/>
      <c r="B224" s="277"/>
      <c r="C224" s="71" t="s">
        <v>243</v>
      </c>
      <c r="D224" s="72" t="s">
        <v>245</v>
      </c>
      <c r="E224" s="207">
        <v>6631477</v>
      </c>
    </row>
    <row r="225" spans="1:5">
      <c r="A225" s="203"/>
      <c r="B225" s="32"/>
      <c r="C225" s="67"/>
      <c r="D225" s="68"/>
      <c r="E225" s="204"/>
    </row>
    <row r="226" spans="1:5">
      <c r="A226" s="279">
        <v>70</v>
      </c>
      <c r="B226" s="276" t="s">
        <v>246</v>
      </c>
      <c r="C226" s="65" t="s">
        <v>247</v>
      </c>
      <c r="D226" s="66" t="s">
        <v>135</v>
      </c>
      <c r="E226" s="202" t="s">
        <v>611</v>
      </c>
    </row>
    <row r="227" spans="1:5">
      <c r="A227" s="284"/>
      <c r="B227" s="277"/>
      <c r="C227" s="65" t="s">
        <v>247</v>
      </c>
      <c r="D227" s="66" t="s">
        <v>418</v>
      </c>
      <c r="E227" s="202">
        <v>333691</v>
      </c>
    </row>
    <row r="228" spans="1:5">
      <c r="A228" s="203"/>
      <c r="B228" s="32"/>
      <c r="C228" s="67"/>
      <c r="D228" s="68"/>
      <c r="E228" s="204"/>
    </row>
    <row r="229" spans="1:5">
      <c r="A229" s="279">
        <v>71</v>
      </c>
      <c r="B229" s="276" t="s">
        <v>248</v>
      </c>
      <c r="C229" s="65" t="s">
        <v>249</v>
      </c>
      <c r="D229" s="66" t="s">
        <v>250</v>
      </c>
      <c r="E229" s="202" t="s">
        <v>251</v>
      </c>
    </row>
    <row r="230" spans="1:5">
      <c r="A230" s="284"/>
      <c r="B230" s="277"/>
      <c r="C230" s="65" t="s">
        <v>252</v>
      </c>
      <c r="D230" s="66" t="s">
        <v>79</v>
      </c>
      <c r="E230" s="205">
        <v>96932</v>
      </c>
    </row>
    <row r="231" spans="1:5">
      <c r="A231" s="203"/>
      <c r="B231" s="32"/>
      <c r="C231" s="67"/>
      <c r="D231" s="68"/>
      <c r="E231" s="204"/>
    </row>
    <row r="232" spans="1:5">
      <c r="A232" s="279">
        <v>72</v>
      </c>
      <c r="B232" s="276" t="s">
        <v>253</v>
      </c>
      <c r="C232" s="65" t="s">
        <v>249</v>
      </c>
      <c r="D232" s="66" t="s">
        <v>254</v>
      </c>
      <c r="E232" s="202" t="s">
        <v>255</v>
      </c>
    </row>
    <row r="233" spans="1:5">
      <c r="A233" s="284"/>
      <c r="B233" s="277"/>
      <c r="C233" s="65" t="s">
        <v>238</v>
      </c>
      <c r="D233" s="66" t="s">
        <v>256</v>
      </c>
      <c r="E233" s="202">
        <v>5062</v>
      </c>
    </row>
    <row r="234" spans="1:5">
      <c r="A234" s="203"/>
      <c r="B234" s="32"/>
      <c r="C234" s="67"/>
      <c r="D234" s="68"/>
      <c r="E234" s="204"/>
    </row>
    <row r="235" spans="1:5">
      <c r="A235" s="279">
        <v>73</v>
      </c>
      <c r="B235" s="276" t="s">
        <v>257</v>
      </c>
      <c r="C235" s="65" t="s">
        <v>249</v>
      </c>
      <c r="D235" s="66" t="s">
        <v>250</v>
      </c>
      <c r="E235" s="202" t="s">
        <v>258</v>
      </c>
    </row>
    <row r="236" spans="1:5">
      <c r="A236" s="284"/>
      <c r="B236" s="277"/>
      <c r="C236" s="65" t="s">
        <v>249</v>
      </c>
      <c r="D236" s="66" t="s">
        <v>259</v>
      </c>
      <c r="E236" s="202">
        <v>2429</v>
      </c>
    </row>
    <row r="237" spans="1:5">
      <c r="A237" s="203"/>
      <c r="B237" s="32"/>
      <c r="C237" s="67"/>
      <c r="D237" s="68"/>
      <c r="E237" s="204"/>
    </row>
    <row r="238" spans="1:5">
      <c r="A238" s="279">
        <v>74</v>
      </c>
      <c r="B238" s="276" t="s">
        <v>260</v>
      </c>
      <c r="C238" s="65" t="s">
        <v>134</v>
      </c>
      <c r="D238" s="66" t="s">
        <v>79</v>
      </c>
      <c r="E238" s="202">
        <v>1647353</v>
      </c>
    </row>
    <row r="239" spans="1:5">
      <c r="A239" s="280"/>
      <c r="B239" s="282"/>
      <c r="C239" s="65" t="s">
        <v>261</v>
      </c>
      <c r="D239" s="66" t="s">
        <v>75</v>
      </c>
      <c r="E239" s="202">
        <v>2680</v>
      </c>
    </row>
    <row r="240" spans="1:5">
      <c r="A240" s="280"/>
      <c r="B240" s="282"/>
      <c r="C240" s="65" t="s">
        <v>249</v>
      </c>
      <c r="D240" s="66" t="s">
        <v>75</v>
      </c>
      <c r="E240" s="202" t="s">
        <v>262</v>
      </c>
    </row>
    <row r="241" spans="1:5">
      <c r="A241" s="284"/>
      <c r="B241" s="277"/>
      <c r="C241" s="65" t="s">
        <v>261</v>
      </c>
      <c r="D241" s="66" t="s">
        <v>79</v>
      </c>
      <c r="E241" s="202">
        <v>349035</v>
      </c>
    </row>
    <row r="242" spans="1:5">
      <c r="A242" s="203"/>
      <c r="B242" s="32"/>
      <c r="C242" s="67"/>
      <c r="D242" s="68"/>
      <c r="E242" s="204"/>
    </row>
    <row r="243" spans="1:5">
      <c r="A243" s="228">
        <v>75</v>
      </c>
      <c r="B243" s="231" t="s">
        <v>263</v>
      </c>
      <c r="C243" s="65" t="s">
        <v>249</v>
      </c>
      <c r="D243" s="66" t="s">
        <v>264</v>
      </c>
      <c r="E243" s="202" t="s">
        <v>595</v>
      </c>
    </row>
    <row r="244" spans="1:5">
      <c r="A244" s="203"/>
      <c r="B244" s="32"/>
      <c r="C244" s="67"/>
      <c r="D244" s="68"/>
      <c r="E244" s="204"/>
    </row>
    <row r="245" spans="1:5">
      <c r="A245" s="279">
        <v>76</v>
      </c>
      <c r="B245" s="276" t="s">
        <v>265</v>
      </c>
      <c r="C245" s="65" t="s">
        <v>134</v>
      </c>
      <c r="D245" s="66" t="s">
        <v>75</v>
      </c>
      <c r="E245" s="202">
        <v>1282169</v>
      </c>
    </row>
    <row r="246" spans="1:5">
      <c r="A246" s="284"/>
      <c r="B246" s="277"/>
      <c r="C246" s="65" t="s">
        <v>238</v>
      </c>
      <c r="D246" s="66" t="s">
        <v>75</v>
      </c>
      <c r="E246" s="202">
        <v>9064</v>
      </c>
    </row>
    <row r="247" spans="1:5">
      <c r="A247" s="203"/>
      <c r="B247" s="32"/>
      <c r="C247" s="67"/>
      <c r="D247" s="68"/>
      <c r="E247" s="204"/>
    </row>
    <row r="248" spans="1:5">
      <c r="A248" s="279">
        <v>77</v>
      </c>
      <c r="B248" s="276" t="s">
        <v>266</v>
      </c>
      <c r="C248" s="65" t="s">
        <v>134</v>
      </c>
      <c r="D248" s="66" t="s">
        <v>220</v>
      </c>
      <c r="E248" s="202">
        <v>8563124</v>
      </c>
    </row>
    <row r="249" spans="1:5">
      <c r="A249" s="284"/>
      <c r="B249" s="277"/>
      <c r="C249" s="65" t="s">
        <v>267</v>
      </c>
      <c r="D249" s="66" t="s">
        <v>75</v>
      </c>
      <c r="E249" s="202" t="s">
        <v>445</v>
      </c>
    </row>
    <row r="250" spans="1:5">
      <c r="A250" s="203"/>
      <c r="B250" s="32"/>
      <c r="C250" s="67"/>
      <c r="D250" s="68"/>
      <c r="E250" s="204"/>
    </row>
    <row r="251" spans="1:5">
      <c r="A251" s="279">
        <v>78</v>
      </c>
      <c r="B251" s="276" t="s">
        <v>268</v>
      </c>
      <c r="C251" s="65" t="s">
        <v>394</v>
      </c>
      <c r="D251" s="66" t="s">
        <v>269</v>
      </c>
      <c r="E251" s="202">
        <v>7000195</v>
      </c>
    </row>
    <row r="252" spans="1:5">
      <c r="A252" s="284"/>
      <c r="B252" s="277"/>
      <c r="C252" s="65" t="s">
        <v>238</v>
      </c>
      <c r="D252" s="66" t="s">
        <v>270</v>
      </c>
      <c r="E252" s="202">
        <v>4151</v>
      </c>
    </row>
    <row r="253" spans="1:5">
      <c r="A253" s="203"/>
      <c r="B253" s="32"/>
      <c r="C253" s="67"/>
      <c r="D253" s="68"/>
      <c r="E253" s="204"/>
    </row>
    <row r="254" spans="1:5">
      <c r="A254" s="279">
        <v>79</v>
      </c>
      <c r="B254" s="276" t="s">
        <v>271</v>
      </c>
      <c r="C254" s="65" t="s">
        <v>249</v>
      </c>
      <c r="D254" s="66" t="s">
        <v>75</v>
      </c>
      <c r="E254" s="202" t="s">
        <v>596</v>
      </c>
    </row>
    <row r="255" spans="1:5" s="20" customFormat="1">
      <c r="A255" s="284"/>
      <c r="B255" s="277"/>
      <c r="C255" s="65" t="s">
        <v>37</v>
      </c>
      <c r="D255" s="66" t="s">
        <v>75</v>
      </c>
      <c r="E255" s="202">
        <v>7608</v>
      </c>
    </row>
    <row r="256" spans="1:5">
      <c r="A256" s="203"/>
      <c r="B256" s="32"/>
      <c r="C256" s="67"/>
      <c r="D256" s="68"/>
      <c r="E256" s="204"/>
    </row>
    <row r="257" spans="1:5">
      <c r="A257" s="279">
        <v>80</v>
      </c>
      <c r="B257" s="276" t="s">
        <v>263</v>
      </c>
      <c r="C257" s="65" t="s">
        <v>249</v>
      </c>
      <c r="D257" s="66" t="s">
        <v>264</v>
      </c>
      <c r="E257" s="202" t="s">
        <v>400</v>
      </c>
    </row>
    <row r="258" spans="1:5">
      <c r="A258" s="284"/>
      <c r="B258" s="277"/>
      <c r="C258" s="65" t="s">
        <v>401</v>
      </c>
      <c r="D258" s="66" t="s">
        <v>135</v>
      </c>
      <c r="E258" s="205">
        <v>342300</v>
      </c>
    </row>
    <row r="259" spans="1:5">
      <c r="A259" s="203"/>
      <c r="B259" s="32"/>
      <c r="C259" s="67"/>
      <c r="D259" s="68"/>
      <c r="E259" s="204"/>
    </row>
    <row r="260" spans="1:5" s="11" customFormat="1">
      <c r="A260" s="279">
        <v>81</v>
      </c>
      <c r="B260" s="337" t="s">
        <v>419</v>
      </c>
      <c r="C260" s="73" t="s">
        <v>249</v>
      </c>
      <c r="D260" s="74" t="s">
        <v>79</v>
      </c>
      <c r="E260" s="211">
        <v>1275411</v>
      </c>
    </row>
    <row r="261" spans="1:5" s="11" customFormat="1">
      <c r="A261" s="284"/>
      <c r="B261" s="338"/>
      <c r="C261" s="73" t="s">
        <v>446</v>
      </c>
      <c r="D261" s="74" t="s">
        <v>447</v>
      </c>
      <c r="E261" s="211">
        <v>76003002603</v>
      </c>
    </row>
    <row r="262" spans="1:5" s="11" customFormat="1">
      <c r="A262" s="203"/>
      <c r="B262" s="32"/>
      <c r="C262" s="67"/>
      <c r="D262" s="68"/>
      <c r="E262" s="204"/>
    </row>
    <row r="263" spans="1:5" s="11" customFormat="1">
      <c r="A263" s="230">
        <v>82</v>
      </c>
      <c r="B263" s="235" t="s">
        <v>710</v>
      </c>
      <c r="C263" s="236" t="s">
        <v>249</v>
      </c>
      <c r="D263" s="237" t="s">
        <v>79</v>
      </c>
      <c r="E263" s="238" t="s">
        <v>711</v>
      </c>
    </row>
    <row r="264" spans="1:5">
      <c r="A264" s="210"/>
      <c r="B264" s="37"/>
      <c r="C264" s="67"/>
      <c r="D264" s="68"/>
      <c r="E264" s="204"/>
    </row>
    <row r="265" spans="1:5">
      <c r="A265" s="279">
        <v>83</v>
      </c>
      <c r="B265" s="276" t="s">
        <v>272</v>
      </c>
      <c r="C265" s="65" t="s">
        <v>273</v>
      </c>
      <c r="D265" s="66" t="s">
        <v>274</v>
      </c>
      <c r="E265" s="202">
        <v>9210287</v>
      </c>
    </row>
    <row r="266" spans="1:5">
      <c r="A266" s="284"/>
      <c r="B266" s="277"/>
      <c r="C266" s="65" t="s">
        <v>275</v>
      </c>
      <c r="D266" s="66" t="s">
        <v>220</v>
      </c>
      <c r="E266" s="205" t="s">
        <v>448</v>
      </c>
    </row>
    <row r="267" spans="1:5">
      <c r="A267" s="203"/>
      <c r="B267" s="32"/>
      <c r="C267" s="67"/>
      <c r="D267" s="68"/>
      <c r="E267" s="204"/>
    </row>
    <row r="268" spans="1:5">
      <c r="A268" s="279">
        <v>84</v>
      </c>
      <c r="B268" s="276" t="s">
        <v>276</v>
      </c>
      <c r="C268" s="65" t="s">
        <v>273</v>
      </c>
      <c r="D268" s="66" t="s">
        <v>111</v>
      </c>
      <c r="E268" s="205">
        <v>417527</v>
      </c>
    </row>
    <row r="269" spans="1:5">
      <c r="A269" s="284"/>
      <c r="B269" s="277"/>
      <c r="C269" s="65" t="s">
        <v>105</v>
      </c>
      <c r="D269" s="66" t="s">
        <v>111</v>
      </c>
      <c r="E269" s="205" t="s">
        <v>612</v>
      </c>
    </row>
    <row r="270" spans="1:5">
      <c r="A270" s="203"/>
      <c r="B270" s="32"/>
      <c r="C270" s="67"/>
      <c r="D270" s="68"/>
      <c r="E270" s="204"/>
    </row>
    <row r="271" spans="1:5">
      <c r="A271" s="228">
        <v>85</v>
      </c>
      <c r="B271" s="231" t="s">
        <v>277</v>
      </c>
      <c r="C271" s="65" t="s">
        <v>105</v>
      </c>
      <c r="D271" s="66" t="s">
        <v>103</v>
      </c>
      <c r="E271" s="202" t="s">
        <v>449</v>
      </c>
    </row>
    <row r="272" spans="1:5">
      <c r="A272" s="203"/>
      <c r="B272" s="32"/>
      <c r="C272" s="67"/>
      <c r="D272" s="68"/>
      <c r="E272" s="204"/>
    </row>
    <row r="273" spans="1:5">
      <c r="A273" s="279">
        <v>86</v>
      </c>
      <c r="B273" s="276" t="s">
        <v>278</v>
      </c>
      <c r="C273" s="65" t="s">
        <v>279</v>
      </c>
      <c r="D273" s="66" t="s">
        <v>75</v>
      </c>
      <c r="E273" s="202">
        <v>1024025</v>
      </c>
    </row>
    <row r="274" spans="1:5">
      <c r="A274" s="280"/>
      <c r="B274" s="282"/>
      <c r="C274" s="65" t="s">
        <v>275</v>
      </c>
      <c r="D274" s="66" t="s">
        <v>75</v>
      </c>
      <c r="E274" s="202">
        <v>232103</v>
      </c>
    </row>
    <row r="275" spans="1:5" s="20" customFormat="1">
      <c r="A275" s="284"/>
      <c r="B275" s="277"/>
      <c r="C275" s="65" t="s">
        <v>450</v>
      </c>
      <c r="D275" s="66" t="s">
        <v>75</v>
      </c>
      <c r="E275" s="202">
        <v>83340</v>
      </c>
    </row>
    <row r="276" spans="1:5">
      <c r="A276" s="203"/>
      <c r="B276" s="32"/>
      <c r="C276" s="67"/>
      <c r="D276" s="68"/>
      <c r="E276" s="204"/>
    </row>
    <row r="277" spans="1:5">
      <c r="A277" s="279">
        <v>87</v>
      </c>
      <c r="B277" s="276" t="s">
        <v>276</v>
      </c>
      <c r="C277" s="65" t="s">
        <v>273</v>
      </c>
      <c r="D277" s="66" t="s">
        <v>111</v>
      </c>
      <c r="E277" s="205">
        <v>417527</v>
      </c>
    </row>
    <row r="278" spans="1:5">
      <c r="A278" s="284"/>
      <c r="B278" s="277"/>
      <c r="C278" s="65" t="s">
        <v>105</v>
      </c>
      <c r="D278" s="66" t="s">
        <v>111</v>
      </c>
      <c r="E278" s="205">
        <v>232062</v>
      </c>
    </row>
    <row r="279" spans="1:5">
      <c r="A279" s="210"/>
      <c r="B279" s="37"/>
      <c r="C279" s="67"/>
      <c r="D279" s="68"/>
      <c r="E279" s="204"/>
    </row>
    <row r="280" spans="1:5" ht="29.25">
      <c r="A280" s="279">
        <v>88</v>
      </c>
      <c r="B280" s="276" t="s">
        <v>280</v>
      </c>
      <c r="C280" s="76" t="s">
        <v>281</v>
      </c>
      <c r="D280" s="66" t="s">
        <v>76</v>
      </c>
      <c r="E280" s="202" t="s">
        <v>451</v>
      </c>
    </row>
    <row r="281" spans="1:5">
      <c r="A281" s="284"/>
      <c r="B281" s="277"/>
      <c r="C281" s="71" t="s">
        <v>282</v>
      </c>
      <c r="D281" s="66" t="s">
        <v>76</v>
      </c>
      <c r="E281" s="202" t="s">
        <v>406</v>
      </c>
    </row>
    <row r="282" spans="1:5">
      <c r="A282" s="203"/>
      <c r="B282" s="32"/>
      <c r="C282" s="67"/>
      <c r="D282" s="68"/>
      <c r="E282" s="204"/>
    </row>
    <row r="283" spans="1:5">
      <c r="A283" s="228">
        <v>89</v>
      </c>
      <c r="B283" s="231" t="s">
        <v>283</v>
      </c>
      <c r="C283" s="65"/>
      <c r="D283" s="66"/>
      <c r="E283" s="202"/>
    </row>
    <row r="284" spans="1:5">
      <c r="A284" s="203"/>
      <c r="B284" s="32"/>
      <c r="C284" s="67"/>
      <c r="D284" s="68"/>
      <c r="E284" s="204"/>
    </row>
    <row r="285" spans="1:5">
      <c r="A285" s="228">
        <v>90</v>
      </c>
      <c r="B285" s="231" t="s">
        <v>284</v>
      </c>
      <c r="C285" s="65"/>
      <c r="D285" s="66"/>
      <c r="E285" s="202"/>
    </row>
    <row r="286" spans="1:5">
      <c r="A286" s="203"/>
      <c r="B286" s="32"/>
      <c r="C286" s="67"/>
      <c r="D286" s="68"/>
      <c r="E286" s="204"/>
    </row>
    <row r="287" spans="1:5">
      <c r="A287" s="279">
        <v>91</v>
      </c>
      <c r="B287" s="276" t="s">
        <v>285</v>
      </c>
      <c r="C287" s="65" t="s">
        <v>198</v>
      </c>
      <c r="D287" s="66" t="s">
        <v>76</v>
      </c>
      <c r="E287" s="202">
        <v>6267272</v>
      </c>
    </row>
    <row r="288" spans="1:5" s="20" customFormat="1">
      <c r="A288" s="280"/>
      <c r="B288" s="282"/>
      <c r="C288" s="65" t="s">
        <v>104</v>
      </c>
      <c r="D288" s="66"/>
      <c r="E288" s="202">
        <v>20263</v>
      </c>
    </row>
    <row r="289" spans="1:5">
      <c r="A289" s="284"/>
      <c r="B289" s="277"/>
      <c r="C289" s="65" t="s">
        <v>286</v>
      </c>
      <c r="D289" s="66" t="s">
        <v>76</v>
      </c>
      <c r="E289" s="202">
        <v>64067</v>
      </c>
    </row>
    <row r="290" spans="1:5">
      <c r="A290" s="203"/>
      <c r="B290" s="32"/>
      <c r="C290" s="67"/>
      <c r="D290" s="68"/>
      <c r="E290" s="204"/>
    </row>
    <row r="291" spans="1:5">
      <c r="A291" s="279">
        <v>92</v>
      </c>
      <c r="B291" s="276" t="s">
        <v>287</v>
      </c>
      <c r="C291" s="65" t="s">
        <v>198</v>
      </c>
      <c r="D291" s="66" t="s">
        <v>80</v>
      </c>
      <c r="E291" s="202">
        <v>6698021</v>
      </c>
    </row>
    <row r="292" spans="1:5">
      <c r="A292" s="284"/>
      <c r="B292" s="277"/>
      <c r="C292" s="65" t="s">
        <v>104</v>
      </c>
      <c r="D292" s="66" t="s">
        <v>80</v>
      </c>
      <c r="E292" s="205" t="s">
        <v>457</v>
      </c>
    </row>
    <row r="293" spans="1:5">
      <c r="A293" s="203"/>
      <c r="B293" s="32"/>
      <c r="C293" s="67"/>
      <c r="D293" s="68"/>
      <c r="E293" s="204"/>
    </row>
    <row r="294" spans="1:5">
      <c r="A294" s="279">
        <v>93</v>
      </c>
      <c r="B294" s="276" t="s">
        <v>288</v>
      </c>
      <c r="C294" s="65" t="s">
        <v>198</v>
      </c>
      <c r="D294" s="66" t="s">
        <v>80</v>
      </c>
      <c r="E294" s="202">
        <v>6697890</v>
      </c>
    </row>
    <row r="295" spans="1:5">
      <c r="A295" s="284"/>
      <c r="B295" s="277"/>
      <c r="C295" s="65" t="s">
        <v>104</v>
      </c>
      <c r="D295" s="66" t="s">
        <v>80</v>
      </c>
      <c r="E295" s="205" t="s">
        <v>458</v>
      </c>
    </row>
    <row r="296" spans="1:5">
      <c r="A296" s="203"/>
      <c r="B296" s="32"/>
      <c r="C296" s="67"/>
      <c r="D296" s="68"/>
      <c r="E296" s="204"/>
    </row>
    <row r="297" spans="1:5">
      <c r="A297" s="228">
        <v>94</v>
      </c>
      <c r="B297" s="231" t="s">
        <v>289</v>
      </c>
      <c r="C297" s="65" t="s">
        <v>395</v>
      </c>
      <c r="D297" s="66" t="s">
        <v>290</v>
      </c>
      <c r="E297" s="202">
        <v>2389260</v>
      </c>
    </row>
    <row r="298" spans="1:5">
      <c r="A298" s="203"/>
      <c r="B298" s="32"/>
      <c r="C298" s="67"/>
      <c r="D298" s="68"/>
      <c r="E298" s="204"/>
    </row>
    <row r="299" spans="1:5">
      <c r="A299" s="279">
        <v>95</v>
      </c>
      <c r="B299" s="276" t="s">
        <v>291</v>
      </c>
      <c r="C299" s="65" t="s">
        <v>292</v>
      </c>
      <c r="D299" s="66" t="s">
        <v>293</v>
      </c>
      <c r="E299" s="202">
        <v>8256323</v>
      </c>
    </row>
    <row r="300" spans="1:5">
      <c r="A300" s="284"/>
      <c r="B300" s="277"/>
      <c r="C300" s="65" t="s">
        <v>100</v>
      </c>
      <c r="D300" s="66" t="s">
        <v>294</v>
      </c>
      <c r="E300" s="202" t="s">
        <v>597</v>
      </c>
    </row>
    <row r="301" spans="1:5">
      <c r="A301" s="203"/>
      <c r="B301" s="32"/>
      <c r="C301" s="67"/>
      <c r="D301" s="68"/>
      <c r="E301" s="204"/>
    </row>
    <row r="302" spans="1:5">
      <c r="A302" s="279">
        <v>96</v>
      </c>
      <c r="B302" s="276" t="s">
        <v>295</v>
      </c>
      <c r="C302" s="65" t="s">
        <v>162</v>
      </c>
      <c r="D302" s="66" t="s">
        <v>76</v>
      </c>
      <c r="E302" s="202">
        <v>5686688</v>
      </c>
    </row>
    <row r="303" spans="1:5">
      <c r="A303" s="284"/>
      <c r="B303" s="277"/>
      <c r="C303" s="65" t="s">
        <v>296</v>
      </c>
      <c r="D303" s="66" t="s">
        <v>76</v>
      </c>
      <c r="E303" s="202" t="s">
        <v>420</v>
      </c>
    </row>
    <row r="304" spans="1:5">
      <c r="A304" s="203"/>
      <c r="B304" s="32"/>
      <c r="C304" s="67"/>
      <c r="D304" s="68"/>
      <c r="E304" s="204"/>
    </row>
    <row r="305" spans="1:5">
      <c r="A305" s="228">
        <v>97</v>
      </c>
      <c r="B305" s="231" t="s">
        <v>297</v>
      </c>
      <c r="C305" s="65" t="s">
        <v>146</v>
      </c>
      <c r="D305" s="66" t="s">
        <v>298</v>
      </c>
      <c r="E305" s="202">
        <v>1012335</v>
      </c>
    </row>
    <row r="306" spans="1:5">
      <c r="A306" s="203"/>
      <c r="B306" s="32"/>
      <c r="C306" s="67"/>
      <c r="D306" s="68"/>
      <c r="E306" s="204"/>
    </row>
    <row r="307" spans="1:5">
      <c r="A307" s="279">
        <v>98</v>
      </c>
      <c r="B307" s="276" t="s">
        <v>299</v>
      </c>
      <c r="C307" s="65" t="s">
        <v>153</v>
      </c>
      <c r="D307" s="66" t="s">
        <v>80</v>
      </c>
      <c r="E307" s="202">
        <v>2406163</v>
      </c>
    </row>
    <row r="308" spans="1:5">
      <c r="A308" s="284"/>
      <c r="B308" s="277"/>
      <c r="C308" s="65" t="s">
        <v>296</v>
      </c>
      <c r="D308" s="66" t="s">
        <v>76</v>
      </c>
      <c r="E308" s="202">
        <v>64308</v>
      </c>
    </row>
    <row r="309" spans="1:5">
      <c r="A309" s="203"/>
      <c r="B309" s="32"/>
      <c r="C309" s="67"/>
      <c r="D309" s="68"/>
      <c r="E309" s="204"/>
    </row>
    <row r="310" spans="1:5">
      <c r="A310" s="279">
        <v>99</v>
      </c>
      <c r="B310" s="276" t="s">
        <v>300</v>
      </c>
      <c r="C310" s="65" t="s">
        <v>301</v>
      </c>
      <c r="D310" s="66" t="s">
        <v>75</v>
      </c>
      <c r="E310" s="202">
        <v>400141</v>
      </c>
    </row>
    <row r="311" spans="1:5">
      <c r="A311" s="284"/>
      <c r="B311" s="277"/>
      <c r="C311" s="65" t="s">
        <v>302</v>
      </c>
      <c r="D311" s="66" t="s">
        <v>75</v>
      </c>
      <c r="E311" s="205" t="s">
        <v>452</v>
      </c>
    </row>
    <row r="312" spans="1:5">
      <c r="A312" s="203"/>
      <c r="B312" s="32"/>
      <c r="C312" s="67"/>
      <c r="D312" s="68"/>
      <c r="E312" s="204"/>
    </row>
    <row r="313" spans="1:5">
      <c r="A313" s="279">
        <v>100</v>
      </c>
      <c r="B313" s="276" t="s">
        <v>303</v>
      </c>
      <c r="C313" s="65" t="s">
        <v>453</v>
      </c>
      <c r="D313" s="66" t="s">
        <v>75</v>
      </c>
      <c r="E313" s="202">
        <v>1033603</v>
      </c>
    </row>
    <row r="314" spans="1:5">
      <c r="A314" s="284"/>
      <c r="B314" s="277"/>
      <c r="C314" s="65" t="s">
        <v>396</v>
      </c>
      <c r="D314" s="66" t="s">
        <v>75</v>
      </c>
      <c r="E314" s="202">
        <v>1331248</v>
      </c>
    </row>
    <row r="315" spans="1:5">
      <c r="A315" s="203"/>
      <c r="B315" s="32"/>
      <c r="C315" s="67"/>
      <c r="D315" s="68"/>
      <c r="E315" s="204"/>
    </row>
    <row r="316" spans="1:5">
      <c r="A316" s="279">
        <v>101</v>
      </c>
      <c r="B316" s="276" t="s">
        <v>304</v>
      </c>
      <c r="C316" s="65" t="s">
        <v>305</v>
      </c>
      <c r="D316" s="66" t="s">
        <v>75</v>
      </c>
      <c r="E316" s="202">
        <v>6333132</v>
      </c>
    </row>
    <row r="317" spans="1:5">
      <c r="A317" s="284"/>
      <c r="B317" s="277"/>
      <c r="C317" s="65" t="s">
        <v>454</v>
      </c>
      <c r="D317" s="66" t="s">
        <v>75</v>
      </c>
      <c r="E317" s="202">
        <v>1029412</v>
      </c>
    </row>
    <row r="318" spans="1:5">
      <c r="A318" s="203"/>
      <c r="B318" s="32"/>
      <c r="C318" s="67"/>
      <c r="D318" s="68"/>
      <c r="E318" s="204"/>
    </row>
    <row r="319" spans="1:5">
      <c r="A319" s="279">
        <v>102</v>
      </c>
      <c r="B319" s="276" t="s">
        <v>306</v>
      </c>
      <c r="C319" s="65" t="s">
        <v>307</v>
      </c>
      <c r="D319" s="66" t="s">
        <v>75</v>
      </c>
      <c r="E319" s="202">
        <v>2572055</v>
      </c>
    </row>
    <row r="320" spans="1:5">
      <c r="A320" s="284"/>
      <c r="B320" s="277"/>
      <c r="C320" s="65" t="s">
        <v>302</v>
      </c>
      <c r="D320" s="66" t="s">
        <v>75</v>
      </c>
      <c r="E320" s="202" t="s">
        <v>455</v>
      </c>
    </row>
    <row r="321" spans="1:5">
      <c r="A321" s="203"/>
      <c r="B321" s="32"/>
      <c r="C321" s="67"/>
      <c r="D321" s="68"/>
      <c r="E321" s="204"/>
    </row>
    <row r="322" spans="1:5">
      <c r="A322" s="279">
        <v>103</v>
      </c>
      <c r="B322" s="276" t="s">
        <v>308</v>
      </c>
      <c r="C322" s="65" t="s">
        <v>309</v>
      </c>
      <c r="D322" s="66" t="s">
        <v>79</v>
      </c>
      <c r="E322" s="207">
        <v>7828510</v>
      </c>
    </row>
    <row r="323" spans="1:5">
      <c r="A323" s="284"/>
      <c r="B323" s="277"/>
      <c r="C323" s="65" t="s">
        <v>309</v>
      </c>
      <c r="D323" s="66" t="s">
        <v>75</v>
      </c>
      <c r="E323" s="202">
        <v>10020540</v>
      </c>
    </row>
    <row r="324" spans="1:5">
      <c r="A324" s="203"/>
      <c r="B324" s="32"/>
      <c r="C324" s="67"/>
      <c r="D324" s="68"/>
      <c r="E324" s="204"/>
    </row>
    <row r="325" spans="1:5">
      <c r="A325" s="228">
        <v>104</v>
      </c>
      <c r="B325" s="231" t="s">
        <v>310</v>
      </c>
      <c r="C325" s="65" t="s">
        <v>309</v>
      </c>
      <c r="D325" s="66" t="s">
        <v>79</v>
      </c>
      <c r="E325" s="207">
        <v>8839847</v>
      </c>
    </row>
    <row r="326" spans="1:5">
      <c r="A326" s="203"/>
      <c r="B326" s="32"/>
      <c r="C326" s="67"/>
      <c r="D326" s="68"/>
      <c r="E326" s="204"/>
    </row>
    <row r="327" spans="1:5">
      <c r="A327" s="228">
        <v>105</v>
      </c>
      <c r="B327" s="231" t="s">
        <v>311</v>
      </c>
      <c r="C327" s="65"/>
      <c r="D327" s="66"/>
      <c r="E327" s="202"/>
    </row>
    <row r="328" spans="1:5">
      <c r="A328" s="203"/>
      <c r="B328" s="32"/>
      <c r="C328" s="67"/>
      <c r="D328" s="68"/>
      <c r="E328" s="204"/>
    </row>
    <row r="329" spans="1:5">
      <c r="A329" s="228">
        <v>106</v>
      </c>
      <c r="B329" s="231" t="s">
        <v>312</v>
      </c>
      <c r="C329" s="65" t="s">
        <v>313</v>
      </c>
      <c r="D329" s="66" t="s">
        <v>75</v>
      </c>
      <c r="E329" s="202">
        <v>1780980</v>
      </c>
    </row>
    <row r="330" spans="1:5">
      <c r="A330" s="203"/>
      <c r="B330" s="32"/>
      <c r="C330" s="67"/>
      <c r="D330" s="68"/>
      <c r="E330" s="204"/>
    </row>
    <row r="331" spans="1:5">
      <c r="A331" s="228">
        <v>107</v>
      </c>
      <c r="B331" s="231" t="s">
        <v>314</v>
      </c>
      <c r="C331" s="65" t="s">
        <v>315</v>
      </c>
      <c r="D331" s="66" t="s">
        <v>80</v>
      </c>
      <c r="E331" s="202" t="s">
        <v>598</v>
      </c>
    </row>
    <row r="332" spans="1:5">
      <c r="A332" s="203"/>
      <c r="B332" s="32"/>
      <c r="C332" s="67"/>
      <c r="D332" s="68"/>
      <c r="E332" s="204"/>
    </row>
    <row r="333" spans="1:5">
      <c r="A333" s="228">
        <v>108</v>
      </c>
      <c r="B333" s="231" t="s">
        <v>316</v>
      </c>
      <c r="C333" s="65" t="s">
        <v>305</v>
      </c>
      <c r="D333" s="66" t="s">
        <v>79</v>
      </c>
      <c r="E333" s="202">
        <v>1306794</v>
      </c>
    </row>
    <row r="334" spans="1:5">
      <c r="A334" s="203"/>
      <c r="B334" s="32"/>
      <c r="C334" s="67"/>
      <c r="D334" s="68"/>
      <c r="E334" s="204"/>
    </row>
    <row r="335" spans="1:5">
      <c r="A335" s="228">
        <v>109</v>
      </c>
      <c r="B335" s="231" t="s">
        <v>317</v>
      </c>
      <c r="C335" s="65" t="s">
        <v>318</v>
      </c>
      <c r="D335" s="66" t="s">
        <v>319</v>
      </c>
      <c r="E335" s="202">
        <v>1773019</v>
      </c>
    </row>
    <row r="336" spans="1:5">
      <c r="A336" s="203"/>
      <c r="B336" s="32"/>
      <c r="C336" s="67"/>
      <c r="D336" s="68"/>
      <c r="E336" s="204"/>
    </row>
    <row r="337" spans="1:5">
      <c r="A337" s="279">
        <v>110</v>
      </c>
      <c r="B337" s="276" t="s">
        <v>320</v>
      </c>
      <c r="C337" s="65" t="s">
        <v>318</v>
      </c>
      <c r="D337" s="66" t="s">
        <v>321</v>
      </c>
      <c r="E337" s="202">
        <v>2558914</v>
      </c>
    </row>
    <row r="338" spans="1:5">
      <c r="A338" s="284"/>
      <c r="B338" s="277"/>
      <c r="C338" s="65" t="s">
        <v>322</v>
      </c>
      <c r="D338" s="66" t="s">
        <v>323</v>
      </c>
      <c r="E338" s="205">
        <v>12212</v>
      </c>
    </row>
    <row r="339" spans="1:5">
      <c r="A339" s="203"/>
      <c r="B339" s="32"/>
      <c r="C339" s="67"/>
      <c r="D339" s="68"/>
      <c r="E339" s="204"/>
    </row>
    <row r="340" spans="1:5">
      <c r="A340" s="228">
        <v>111</v>
      </c>
      <c r="B340" s="231" t="s">
        <v>324</v>
      </c>
      <c r="C340" s="65" t="s">
        <v>318</v>
      </c>
      <c r="D340" s="66" t="s">
        <v>196</v>
      </c>
      <c r="E340" s="202">
        <v>4849808</v>
      </c>
    </row>
    <row r="341" spans="1:5">
      <c r="A341" s="210"/>
      <c r="B341" s="37"/>
      <c r="C341" s="239"/>
      <c r="D341" s="240"/>
      <c r="E341" s="241"/>
    </row>
    <row r="342" spans="1:5">
      <c r="A342" s="228">
        <v>112</v>
      </c>
      <c r="B342" s="231" t="s">
        <v>397</v>
      </c>
      <c r="C342" s="73" t="s">
        <v>396</v>
      </c>
      <c r="D342" s="66" t="s">
        <v>75</v>
      </c>
      <c r="E342" s="202">
        <v>1401306</v>
      </c>
    </row>
    <row r="343" spans="1:5" s="20" customFormat="1">
      <c r="A343" s="220"/>
      <c r="B343" s="40"/>
      <c r="C343" s="242"/>
      <c r="D343" s="243"/>
      <c r="E343" s="244"/>
    </row>
    <row r="344" spans="1:5" s="20" customFormat="1">
      <c r="A344" s="228">
        <v>113</v>
      </c>
      <c r="B344" s="136" t="s">
        <v>712</v>
      </c>
      <c r="C344" s="65" t="s">
        <v>719</v>
      </c>
      <c r="D344" s="66"/>
      <c r="E344" s="202">
        <v>35158</v>
      </c>
    </row>
    <row r="345" spans="1:5" s="20" customFormat="1">
      <c r="A345" s="203"/>
      <c r="B345" s="32"/>
      <c r="C345" s="67"/>
      <c r="D345" s="68"/>
      <c r="E345" s="204"/>
    </row>
    <row r="346" spans="1:5" s="20" customFormat="1">
      <c r="A346" s="228">
        <v>114</v>
      </c>
      <c r="B346" s="136" t="s">
        <v>713</v>
      </c>
      <c r="C346" s="65" t="s">
        <v>720</v>
      </c>
      <c r="D346" s="66"/>
      <c r="E346" s="202">
        <v>35228</v>
      </c>
    </row>
    <row r="347" spans="1:5" s="20" customFormat="1">
      <c r="A347" s="203"/>
      <c r="B347" s="32"/>
      <c r="C347" s="67"/>
      <c r="D347" s="68"/>
      <c r="E347" s="204"/>
    </row>
    <row r="348" spans="1:5" s="20" customFormat="1">
      <c r="A348" s="228">
        <v>115</v>
      </c>
      <c r="B348" s="136" t="s">
        <v>714</v>
      </c>
      <c r="C348" s="65" t="s">
        <v>721</v>
      </c>
      <c r="D348" s="66" t="s">
        <v>75</v>
      </c>
      <c r="E348" s="202">
        <v>1023904</v>
      </c>
    </row>
    <row r="349" spans="1:5" s="20" customFormat="1">
      <c r="A349" s="203"/>
      <c r="B349" s="32"/>
      <c r="C349" s="67"/>
      <c r="D349" s="68"/>
      <c r="E349" s="204"/>
    </row>
    <row r="350" spans="1:5" s="20" customFormat="1">
      <c r="A350" s="229">
        <v>116</v>
      </c>
      <c r="B350" s="136" t="s">
        <v>715</v>
      </c>
      <c r="C350" s="65" t="s">
        <v>301</v>
      </c>
      <c r="D350" s="66" t="s">
        <v>75</v>
      </c>
      <c r="E350" s="202">
        <v>414341</v>
      </c>
    </row>
    <row r="351" spans="1:5" s="20" customFormat="1">
      <c r="A351" s="203"/>
      <c r="B351" s="32"/>
      <c r="C351" s="67"/>
      <c r="D351" s="68"/>
      <c r="E351" s="204"/>
    </row>
    <row r="352" spans="1:5" s="20" customFormat="1">
      <c r="A352" s="228">
        <v>117</v>
      </c>
      <c r="B352" s="136" t="s">
        <v>716</v>
      </c>
      <c r="C352" s="65" t="s">
        <v>301</v>
      </c>
      <c r="D352" s="66" t="s">
        <v>718</v>
      </c>
      <c r="E352" s="202"/>
    </row>
    <row r="353" spans="1:5" s="20" customFormat="1">
      <c r="A353" s="203"/>
      <c r="B353" s="32"/>
      <c r="C353" s="67"/>
      <c r="D353" s="68"/>
      <c r="E353" s="204"/>
    </row>
    <row r="354" spans="1:5" s="20" customFormat="1" ht="15.75" thickBot="1">
      <c r="A354" s="212">
        <v>118</v>
      </c>
      <c r="B354" s="245" t="s">
        <v>717</v>
      </c>
      <c r="C354" s="213" t="s">
        <v>721</v>
      </c>
      <c r="D354" s="214" t="s">
        <v>259</v>
      </c>
      <c r="E354" s="215"/>
    </row>
  </sheetData>
  <mergeCells count="141">
    <mergeCell ref="A1:E1"/>
    <mergeCell ref="A2:E2"/>
    <mergeCell ref="A111:A112"/>
    <mergeCell ref="A126:A127"/>
    <mergeCell ref="A114:A115"/>
    <mergeCell ref="B176:B180"/>
    <mergeCell ref="A176:A180"/>
    <mergeCell ref="A159:A160"/>
    <mergeCell ref="B159:B160"/>
    <mergeCell ref="A148:A150"/>
    <mergeCell ref="A143:A144"/>
    <mergeCell ref="B143:B144"/>
    <mergeCell ref="B170:B171"/>
    <mergeCell ref="A166:A168"/>
    <mergeCell ref="A5:E5"/>
    <mergeCell ref="A13:E13"/>
    <mergeCell ref="A28:E28"/>
    <mergeCell ref="A30:E30"/>
    <mergeCell ref="A42:A44"/>
    <mergeCell ref="B42:B44"/>
    <mergeCell ref="B117:B118"/>
    <mergeCell ref="A117:A118"/>
    <mergeCell ref="A108:A109"/>
    <mergeCell ref="B108:B109"/>
    <mergeCell ref="A307:A308"/>
    <mergeCell ref="B307:B308"/>
    <mergeCell ref="B166:B168"/>
    <mergeCell ref="B280:B281"/>
    <mergeCell ref="A280:A281"/>
    <mergeCell ref="B268:B269"/>
    <mergeCell ref="A268:A269"/>
    <mergeCell ref="A277:A278"/>
    <mergeCell ref="B277:B278"/>
    <mergeCell ref="B273:B275"/>
    <mergeCell ref="A273:A275"/>
    <mergeCell ref="A302:A303"/>
    <mergeCell ref="B302:B303"/>
    <mergeCell ref="B299:B300"/>
    <mergeCell ref="A299:A300"/>
    <mergeCell ref="A294:A295"/>
    <mergeCell ref="B294:B295"/>
    <mergeCell ref="B291:B292"/>
    <mergeCell ref="A291:A292"/>
    <mergeCell ref="A287:A289"/>
    <mergeCell ref="B287:B289"/>
    <mergeCell ref="A265:A266"/>
    <mergeCell ref="B265:B266"/>
    <mergeCell ref="B251:B252"/>
    <mergeCell ref="A337:A338"/>
    <mergeCell ref="B337:B338"/>
    <mergeCell ref="B129:B131"/>
    <mergeCell ref="A129:A131"/>
    <mergeCell ref="B156:B157"/>
    <mergeCell ref="A156:A157"/>
    <mergeCell ref="B148:B150"/>
    <mergeCell ref="B137:B139"/>
    <mergeCell ref="A137:A139"/>
    <mergeCell ref="B190:B191"/>
    <mergeCell ref="A226:A227"/>
    <mergeCell ref="B226:B227"/>
    <mergeCell ref="A173:A174"/>
    <mergeCell ref="B173:B174"/>
    <mergeCell ref="A170:A171"/>
    <mergeCell ref="B213:B214"/>
    <mergeCell ref="A213:A214"/>
    <mergeCell ref="B186:B188"/>
    <mergeCell ref="A186:A188"/>
    <mergeCell ref="A238:A241"/>
    <mergeCell ref="B238:B241"/>
    <mergeCell ref="B245:B246"/>
    <mergeCell ref="A257:A258"/>
    <mergeCell ref="B257:B258"/>
    <mergeCell ref="B322:B323"/>
    <mergeCell ref="A322:A323"/>
    <mergeCell ref="A319:A320"/>
    <mergeCell ref="B319:B320"/>
    <mergeCell ref="B316:B317"/>
    <mergeCell ref="A316:A317"/>
    <mergeCell ref="A313:A314"/>
    <mergeCell ref="B313:B314"/>
    <mergeCell ref="B310:B311"/>
    <mergeCell ref="A310:A311"/>
    <mergeCell ref="A251:A252"/>
    <mergeCell ref="A248:A249"/>
    <mergeCell ref="B248:B249"/>
    <mergeCell ref="B205:B208"/>
    <mergeCell ref="A205:A208"/>
    <mergeCell ref="A190:A191"/>
    <mergeCell ref="A196:A199"/>
    <mergeCell ref="B196:B199"/>
    <mergeCell ref="B193:B194"/>
    <mergeCell ref="A193:A194"/>
    <mergeCell ref="A235:A236"/>
    <mergeCell ref="B235:B236"/>
    <mergeCell ref="B232:B233"/>
    <mergeCell ref="A232:A233"/>
    <mergeCell ref="A229:A230"/>
    <mergeCell ref="B229:B230"/>
    <mergeCell ref="A245:A246"/>
    <mergeCell ref="A210:A211"/>
    <mergeCell ref="B210:B211"/>
    <mergeCell ref="B223:B224"/>
    <mergeCell ref="A223:A224"/>
    <mergeCell ref="A220:A221"/>
    <mergeCell ref="B220:B221"/>
    <mergeCell ref="A133:A135"/>
    <mergeCell ref="B133:B135"/>
    <mergeCell ref="B111:B112"/>
    <mergeCell ref="B49:B50"/>
    <mergeCell ref="A49:A50"/>
    <mergeCell ref="B79:B81"/>
    <mergeCell ref="B66:B67"/>
    <mergeCell ref="B114:B115"/>
    <mergeCell ref="A95:A97"/>
    <mergeCell ref="B95:B97"/>
    <mergeCell ref="A61:A62"/>
    <mergeCell ref="A79:A81"/>
    <mergeCell ref="A36:A37"/>
    <mergeCell ref="B36:B37"/>
    <mergeCell ref="A3:E3"/>
    <mergeCell ref="B39:B40"/>
    <mergeCell ref="A39:A40"/>
    <mergeCell ref="A24:E24"/>
    <mergeCell ref="A26:E26"/>
    <mergeCell ref="A260:A261"/>
    <mergeCell ref="B260:B261"/>
    <mergeCell ref="B69:B70"/>
    <mergeCell ref="A69:A70"/>
    <mergeCell ref="A66:A67"/>
    <mergeCell ref="A46:A47"/>
    <mergeCell ref="B46:B47"/>
    <mergeCell ref="B61:B62"/>
    <mergeCell ref="B105:B106"/>
    <mergeCell ref="A105:A106"/>
    <mergeCell ref="A254:A255"/>
    <mergeCell ref="B254:B255"/>
    <mergeCell ref="B52:B55"/>
    <mergeCell ref="A52:A55"/>
    <mergeCell ref="B126:B127"/>
    <mergeCell ref="A74:A75"/>
    <mergeCell ref="B74:B75"/>
  </mergeCells>
  <pageMargins left="0.25" right="0.25" top="0.75" bottom="0.75" header="0.3" footer="0.3"/>
  <pageSetup fitToHeight="17" orientation="landscape" r:id="rId1"/>
  <headerFooter>
    <oddHeader xml:space="preserve">&amp;C
</oddHeader>
  </headerFooter>
  <rowBreaks count="3" manualBreakCount="3">
    <brk id="29" max="16383" man="1"/>
    <brk id="151" max="4" man="1"/>
    <brk id="202" max="4" man="1"/>
  </rowBreaks>
</worksheet>
</file>

<file path=xl/worksheets/sheet6.xml><?xml version="1.0" encoding="utf-8"?>
<worksheet xmlns="http://schemas.openxmlformats.org/spreadsheetml/2006/main" xmlns:r="http://schemas.openxmlformats.org/officeDocument/2006/relationships">
  <sheetPr>
    <pageSetUpPr fitToPage="1"/>
  </sheetPr>
  <dimension ref="A1:I115"/>
  <sheetViews>
    <sheetView zoomScaleNormal="100" zoomScaleSheetLayoutView="90" workbookViewId="0">
      <selection sqref="A1:I114"/>
    </sheetView>
  </sheetViews>
  <sheetFormatPr defaultRowHeight="15"/>
  <cols>
    <col min="1" max="1" width="8.5703125" style="12" customWidth="1"/>
    <col min="2" max="2" width="60.7109375" style="4" customWidth="1"/>
    <col min="3" max="3" width="10.7109375" style="3" bestFit="1" customWidth="1"/>
    <col min="4" max="4" width="11.5703125" style="3" bestFit="1" customWidth="1"/>
    <col min="5" max="5" width="15.42578125" style="3" bestFit="1" customWidth="1"/>
    <col min="6" max="6" width="9.85546875" style="3" bestFit="1" customWidth="1"/>
    <col min="7" max="7" width="9" style="3" bestFit="1" customWidth="1"/>
    <col min="8" max="8" width="12.140625" style="3" customWidth="1"/>
  </cols>
  <sheetData>
    <row r="1" spans="1:9">
      <c r="A1" s="327" t="s">
        <v>724</v>
      </c>
      <c r="B1" s="328"/>
      <c r="C1" s="328"/>
      <c r="D1" s="328"/>
      <c r="E1" s="328"/>
      <c r="F1" s="328"/>
      <c r="G1" s="328"/>
      <c r="H1" s="328"/>
      <c r="I1" s="329"/>
    </row>
    <row r="2" spans="1:9">
      <c r="A2" s="330" t="s">
        <v>613</v>
      </c>
      <c r="B2" s="331"/>
      <c r="C2" s="331"/>
      <c r="D2" s="331"/>
      <c r="E2" s="331"/>
      <c r="F2" s="331"/>
      <c r="G2" s="331"/>
      <c r="H2" s="331"/>
      <c r="I2" s="332"/>
    </row>
    <row r="3" spans="1:9" s="6" customFormat="1" ht="15.75" thickBot="1">
      <c r="A3" s="291" t="s">
        <v>366</v>
      </c>
      <c r="B3" s="292"/>
      <c r="C3" s="292"/>
      <c r="D3" s="292"/>
      <c r="E3" s="292"/>
      <c r="F3" s="292"/>
      <c r="G3" s="292"/>
      <c r="H3" s="292"/>
      <c r="I3" s="293"/>
    </row>
    <row r="4" spans="1:9" s="6" customFormat="1">
      <c r="A4" s="175"/>
      <c r="B4" s="147"/>
      <c r="C4" s="147"/>
      <c r="D4" s="147"/>
      <c r="E4" s="147"/>
      <c r="F4" s="147"/>
      <c r="G4" s="147"/>
      <c r="H4" s="147"/>
      <c r="I4" s="176"/>
    </row>
    <row r="5" spans="1:9" s="6" customFormat="1" ht="15.75" thickBot="1">
      <c r="A5" s="323" t="s">
        <v>365</v>
      </c>
      <c r="B5" s="324"/>
      <c r="C5" s="136"/>
      <c r="D5" s="325">
        <f>'Vendor Information'!B7</f>
        <v>0</v>
      </c>
      <c r="E5" s="325"/>
      <c r="F5" s="325"/>
      <c r="G5" s="325"/>
      <c r="H5" s="325"/>
      <c r="I5" s="176"/>
    </row>
    <row r="6" spans="1:9" s="6" customFormat="1" ht="15.75" thickBot="1">
      <c r="A6" s="177"/>
      <c r="B6" s="150"/>
      <c r="C6" s="320" t="s">
        <v>668</v>
      </c>
      <c r="D6" s="353"/>
      <c r="E6" s="353"/>
      <c r="F6" s="353"/>
      <c r="G6" s="353"/>
      <c r="H6" s="353"/>
      <c r="I6" s="354"/>
    </row>
    <row r="7" spans="1:9" s="7" customFormat="1" ht="45">
      <c r="A7" s="178" t="s">
        <v>467</v>
      </c>
      <c r="B7" s="85" t="s">
        <v>468</v>
      </c>
      <c r="C7" s="115" t="s">
        <v>650</v>
      </c>
      <c r="D7" s="115" t="s">
        <v>469</v>
      </c>
      <c r="E7" s="115" t="s">
        <v>470</v>
      </c>
      <c r="F7" s="115" t="s">
        <v>471</v>
      </c>
      <c r="G7" s="115" t="s">
        <v>61</v>
      </c>
      <c r="H7" s="115" t="s">
        <v>667</v>
      </c>
      <c r="I7" s="179" t="s">
        <v>472</v>
      </c>
    </row>
    <row r="8" spans="1:9">
      <c r="A8" s="346" t="s">
        <v>346</v>
      </c>
      <c r="B8" s="347"/>
      <c r="C8" s="347"/>
      <c r="D8" s="26"/>
      <c r="E8" s="26"/>
      <c r="F8" s="26"/>
      <c r="G8" s="26"/>
      <c r="H8" s="26"/>
      <c r="I8" s="180"/>
    </row>
    <row r="9" spans="1:9" ht="57.75">
      <c r="A9" s="178">
        <v>1</v>
      </c>
      <c r="B9" s="105" t="s">
        <v>463</v>
      </c>
      <c r="C9" s="107" t="s">
        <v>651</v>
      </c>
      <c r="D9" s="86"/>
      <c r="E9" s="81"/>
      <c r="F9" s="81"/>
      <c r="G9" s="81"/>
      <c r="H9" s="114">
        <v>0</v>
      </c>
      <c r="I9" s="181">
        <v>0</v>
      </c>
    </row>
    <row r="10" spans="1:9" ht="57.75">
      <c r="A10" s="178">
        <v>2</v>
      </c>
      <c r="B10" s="105" t="s">
        <v>464</v>
      </c>
      <c r="C10" s="104" t="s">
        <v>652</v>
      </c>
      <c r="D10" s="86"/>
      <c r="E10" s="81"/>
      <c r="F10" s="81"/>
      <c r="G10" s="81"/>
      <c r="H10" s="114">
        <v>0</v>
      </c>
      <c r="I10" s="181">
        <v>0</v>
      </c>
    </row>
    <row r="11" spans="1:9" ht="72">
      <c r="A11" s="178">
        <v>3</v>
      </c>
      <c r="B11" s="105" t="s">
        <v>465</v>
      </c>
      <c r="C11" s="104" t="s">
        <v>653</v>
      </c>
      <c r="D11" s="86"/>
      <c r="E11" s="81"/>
      <c r="F11" s="81"/>
      <c r="G11" s="81"/>
      <c r="H11" s="114">
        <v>0</v>
      </c>
      <c r="I11" s="181">
        <v>0</v>
      </c>
    </row>
    <row r="12" spans="1:9" ht="43.5">
      <c r="A12" s="178">
        <v>4</v>
      </c>
      <c r="B12" s="105" t="s">
        <v>466</v>
      </c>
      <c r="C12" s="107" t="s">
        <v>614</v>
      </c>
      <c r="D12" s="86"/>
      <c r="E12" s="81"/>
      <c r="F12" s="81"/>
      <c r="G12" s="81"/>
      <c r="H12" s="114">
        <v>0</v>
      </c>
      <c r="I12" s="181">
        <v>0</v>
      </c>
    </row>
    <row r="13" spans="1:9" ht="29.25">
      <c r="A13" s="178">
        <v>5</v>
      </c>
      <c r="B13" s="82" t="s">
        <v>473</v>
      </c>
      <c r="C13" s="107" t="s">
        <v>647</v>
      </c>
      <c r="D13" s="86"/>
      <c r="E13" s="81"/>
      <c r="F13" s="81"/>
      <c r="G13" s="81"/>
      <c r="H13" s="114">
        <v>0</v>
      </c>
      <c r="I13" s="181">
        <v>0</v>
      </c>
    </row>
    <row r="14" spans="1:9" ht="86.25">
      <c r="A14" s="178">
        <v>6</v>
      </c>
      <c r="B14" s="105" t="s">
        <v>474</v>
      </c>
      <c r="C14" s="107" t="s">
        <v>670</v>
      </c>
      <c r="D14" s="86"/>
      <c r="E14" s="81"/>
      <c r="F14" s="81"/>
      <c r="G14" s="81"/>
      <c r="H14" s="114">
        <v>0</v>
      </c>
      <c r="I14" s="181">
        <v>0</v>
      </c>
    </row>
    <row r="15" spans="1:9" ht="87">
      <c r="A15" s="178">
        <v>7</v>
      </c>
      <c r="B15" s="105" t="s">
        <v>475</v>
      </c>
      <c r="C15" s="107" t="s">
        <v>662</v>
      </c>
      <c r="D15" s="86"/>
      <c r="E15" s="81"/>
      <c r="F15" s="81"/>
      <c r="G15" s="81"/>
      <c r="H15" s="114">
        <v>0</v>
      </c>
      <c r="I15" s="181">
        <v>0</v>
      </c>
    </row>
    <row r="16" spans="1:9" ht="29.25">
      <c r="A16" s="178">
        <v>8</v>
      </c>
      <c r="B16" s="106" t="s">
        <v>476</v>
      </c>
      <c r="C16" s="107" t="s">
        <v>615</v>
      </c>
      <c r="D16" s="86"/>
      <c r="E16" s="81"/>
      <c r="F16" s="81"/>
      <c r="G16" s="81"/>
      <c r="H16" s="114">
        <v>0</v>
      </c>
      <c r="I16" s="181">
        <v>0</v>
      </c>
    </row>
    <row r="17" spans="1:9" ht="43.5">
      <c r="A17" s="178">
        <v>10</v>
      </c>
      <c r="B17" s="105" t="s">
        <v>477</v>
      </c>
      <c r="C17" s="107" t="s">
        <v>630</v>
      </c>
      <c r="D17" s="86"/>
      <c r="E17" s="81"/>
      <c r="F17" s="81"/>
      <c r="G17" s="81"/>
      <c r="H17" s="114">
        <v>0</v>
      </c>
      <c r="I17" s="181">
        <v>0</v>
      </c>
    </row>
    <row r="18" spans="1:9" ht="72">
      <c r="A18" s="178">
        <v>11</v>
      </c>
      <c r="B18" s="105" t="s">
        <v>478</v>
      </c>
      <c r="C18" s="107" t="s">
        <v>671</v>
      </c>
      <c r="D18" s="86"/>
      <c r="E18" s="81"/>
      <c r="F18" s="81"/>
      <c r="G18" s="81"/>
      <c r="H18" s="114">
        <v>0</v>
      </c>
      <c r="I18" s="181">
        <v>0</v>
      </c>
    </row>
    <row r="19" spans="1:9" ht="29.25">
      <c r="A19" s="178">
        <v>12</v>
      </c>
      <c r="B19" s="82" t="s">
        <v>479</v>
      </c>
      <c r="C19" s="107" t="s">
        <v>616</v>
      </c>
      <c r="D19" s="86"/>
      <c r="E19" s="81"/>
      <c r="F19" s="81"/>
      <c r="G19" s="81"/>
      <c r="H19" s="114">
        <v>0</v>
      </c>
      <c r="I19" s="181">
        <v>0</v>
      </c>
    </row>
    <row r="20" spans="1:9" ht="30">
      <c r="A20" s="178">
        <v>14</v>
      </c>
      <c r="B20" s="82" t="s">
        <v>480</v>
      </c>
      <c r="C20" s="107" t="s">
        <v>672</v>
      </c>
      <c r="D20" s="86"/>
      <c r="E20" s="81"/>
      <c r="F20" s="81"/>
      <c r="G20" s="81"/>
      <c r="H20" s="114">
        <v>0</v>
      </c>
      <c r="I20" s="181">
        <v>0</v>
      </c>
    </row>
    <row r="21" spans="1:9">
      <c r="A21" s="178">
        <v>15</v>
      </c>
      <c r="B21" s="105" t="s">
        <v>635</v>
      </c>
      <c r="C21" s="107" t="s">
        <v>659</v>
      </c>
      <c r="D21" s="86"/>
      <c r="E21" s="81"/>
      <c r="F21" s="81"/>
      <c r="G21" s="81"/>
      <c r="H21" s="114">
        <v>0</v>
      </c>
      <c r="I21" s="181">
        <v>0</v>
      </c>
    </row>
    <row r="22" spans="1:9" ht="43.5">
      <c r="A22" s="178">
        <v>16</v>
      </c>
      <c r="B22" s="105" t="s">
        <v>481</v>
      </c>
      <c r="C22" s="107" t="s">
        <v>673</v>
      </c>
      <c r="D22" s="86"/>
      <c r="E22" s="81"/>
      <c r="F22" s="81"/>
      <c r="G22" s="81"/>
      <c r="H22" s="114">
        <v>0</v>
      </c>
      <c r="I22" s="181">
        <v>0</v>
      </c>
    </row>
    <row r="23" spans="1:9">
      <c r="A23" s="178">
        <v>17</v>
      </c>
      <c r="B23" s="105" t="s">
        <v>482</v>
      </c>
      <c r="C23" s="107" t="s">
        <v>618</v>
      </c>
      <c r="D23" s="86"/>
      <c r="E23" s="81"/>
      <c r="F23" s="81"/>
      <c r="G23" s="81"/>
      <c r="H23" s="114">
        <v>0</v>
      </c>
      <c r="I23" s="181">
        <v>0</v>
      </c>
    </row>
    <row r="24" spans="1:9">
      <c r="A24" s="178">
        <v>18</v>
      </c>
      <c r="B24" s="105" t="s">
        <v>483</v>
      </c>
      <c r="C24" s="107" t="s">
        <v>619</v>
      </c>
      <c r="D24" s="86"/>
      <c r="E24" s="81"/>
      <c r="F24" s="81"/>
      <c r="G24" s="81"/>
      <c r="H24" s="114">
        <v>0</v>
      </c>
      <c r="I24" s="181">
        <v>0</v>
      </c>
    </row>
    <row r="25" spans="1:9" ht="29.25">
      <c r="A25" s="178">
        <v>19</v>
      </c>
      <c r="B25" s="105" t="s">
        <v>484</v>
      </c>
      <c r="C25" s="107" t="s">
        <v>620</v>
      </c>
      <c r="D25" s="86"/>
      <c r="E25" s="81"/>
      <c r="F25" s="81"/>
      <c r="G25" s="81"/>
      <c r="H25" s="114">
        <v>0</v>
      </c>
      <c r="I25" s="181">
        <v>0</v>
      </c>
    </row>
    <row r="26" spans="1:9" ht="29.25">
      <c r="A26" s="178">
        <v>21</v>
      </c>
      <c r="B26" s="105" t="s">
        <v>485</v>
      </c>
      <c r="C26" s="107" t="s">
        <v>634</v>
      </c>
      <c r="D26" s="28"/>
      <c r="E26" s="27"/>
      <c r="F26" s="27"/>
      <c r="G26" s="27"/>
      <c r="H26" s="114">
        <v>0</v>
      </c>
      <c r="I26" s="181">
        <v>0</v>
      </c>
    </row>
    <row r="27" spans="1:9">
      <c r="A27" s="348" t="s">
        <v>347</v>
      </c>
      <c r="B27" s="349"/>
      <c r="C27" s="349"/>
      <c r="D27" s="88"/>
      <c r="E27" s="89"/>
      <c r="F27" s="89"/>
      <c r="G27" s="89"/>
      <c r="H27" s="89"/>
      <c r="I27" s="182"/>
    </row>
    <row r="28" spans="1:9" ht="72">
      <c r="A28" s="178">
        <v>24</v>
      </c>
      <c r="B28" s="105" t="s">
        <v>486</v>
      </c>
      <c r="C28" s="107" t="s">
        <v>621</v>
      </c>
      <c r="D28" s="103"/>
      <c r="E28" s="103"/>
      <c r="F28" s="103"/>
      <c r="G28" s="103"/>
      <c r="H28" s="114">
        <v>0</v>
      </c>
      <c r="I28" s="181">
        <v>0</v>
      </c>
    </row>
    <row r="29" spans="1:9">
      <c r="A29" s="348" t="s">
        <v>348</v>
      </c>
      <c r="B29" s="349"/>
      <c r="C29" s="350"/>
      <c r="D29" s="102"/>
      <c r="E29" s="96"/>
      <c r="F29" s="96"/>
      <c r="G29" s="96"/>
      <c r="H29" s="96"/>
      <c r="I29" s="183"/>
    </row>
    <row r="30" spans="1:9" ht="43.5">
      <c r="A30" s="178">
        <v>25</v>
      </c>
      <c r="B30" s="105" t="s">
        <v>487</v>
      </c>
      <c r="C30" s="107" t="s">
        <v>656</v>
      </c>
      <c r="D30" s="100"/>
      <c r="E30" s="101"/>
      <c r="F30" s="101"/>
      <c r="G30" s="101"/>
      <c r="H30" s="114">
        <v>0</v>
      </c>
      <c r="I30" s="181">
        <v>0</v>
      </c>
    </row>
    <row r="31" spans="1:9" ht="29.25">
      <c r="A31" s="178">
        <v>26</v>
      </c>
      <c r="B31" s="106" t="s">
        <v>488</v>
      </c>
      <c r="C31" s="107" t="s">
        <v>630</v>
      </c>
      <c r="D31" s="86"/>
      <c r="E31" s="81"/>
      <c r="F31" s="81"/>
      <c r="G31" s="81"/>
      <c r="H31" s="114">
        <v>0</v>
      </c>
      <c r="I31" s="181">
        <v>0</v>
      </c>
    </row>
    <row r="32" spans="1:9" ht="29.25">
      <c r="A32" s="178">
        <v>27</v>
      </c>
      <c r="B32" s="106" t="s">
        <v>489</v>
      </c>
      <c r="C32" s="107" t="s">
        <v>657</v>
      </c>
      <c r="D32" s="86"/>
      <c r="E32" s="81"/>
      <c r="F32" s="81"/>
      <c r="G32" s="81"/>
      <c r="H32" s="114">
        <v>0</v>
      </c>
      <c r="I32" s="181">
        <v>0</v>
      </c>
    </row>
    <row r="33" spans="1:9" ht="29.25">
      <c r="A33" s="178">
        <v>31</v>
      </c>
      <c r="B33" s="82" t="s">
        <v>490</v>
      </c>
      <c r="C33" s="107" t="s">
        <v>622</v>
      </c>
      <c r="D33" s="86"/>
      <c r="E33" s="81"/>
      <c r="F33" s="81"/>
      <c r="G33" s="81"/>
      <c r="H33" s="114">
        <v>0</v>
      </c>
      <c r="I33" s="181">
        <v>0</v>
      </c>
    </row>
    <row r="34" spans="1:9" ht="29.25">
      <c r="A34" s="178">
        <v>32</v>
      </c>
      <c r="B34" s="106" t="s">
        <v>491</v>
      </c>
      <c r="C34" s="107" t="s">
        <v>623</v>
      </c>
      <c r="D34" s="86"/>
      <c r="E34" s="81"/>
      <c r="F34" s="81"/>
      <c r="G34" s="81"/>
      <c r="H34" s="114">
        <v>0</v>
      </c>
      <c r="I34" s="181">
        <v>0</v>
      </c>
    </row>
    <row r="35" spans="1:9">
      <c r="A35" s="178">
        <v>34</v>
      </c>
      <c r="B35" s="105" t="s">
        <v>492</v>
      </c>
      <c r="C35" s="107" t="s">
        <v>624</v>
      </c>
      <c r="D35" s="86"/>
      <c r="E35" s="81"/>
      <c r="F35" s="81"/>
      <c r="G35" s="81"/>
      <c r="H35" s="114">
        <v>0</v>
      </c>
      <c r="I35" s="181">
        <v>0</v>
      </c>
    </row>
    <row r="36" spans="1:9">
      <c r="A36" s="178">
        <v>35</v>
      </c>
      <c r="B36" s="82" t="s">
        <v>646</v>
      </c>
      <c r="C36" s="107" t="s">
        <v>647</v>
      </c>
      <c r="D36" s="92"/>
      <c r="E36" s="92"/>
      <c r="F36" s="92"/>
      <c r="G36" s="92"/>
      <c r="H36" s="114">
        <v>0</v>
      </c>
      <c r="I36" s="181">
        <v>0</v>
      </c>
    </row>
    <row r="37" spans="1:9">
      <c r="A37" s="178">
        <v>36</v>
      </c>
      <c r="B37" s="106" t="s">
        <v>493</v>
      </c>
      <c r="C37" s="107" t="s">
        <v>658</v>
      </c>
      <c r="D37" s="86"/>
      <c r="E37" s="81"/>
      <c r="F37" s="81"/>
      <c r="G37" s="81"/>
      <c r="H37" s="114">
        <v>0</v>
      </c>
      <c r="I37" s="181">
        <v>0</v>
      </c>
    </row>
    <row r="38" spans="1:9">
      <c r="A38" s="344" t="s">
        <v>93</v>
      </c>
      <c r="B38" s="345"/>
      <c r="C38" s="345"/>
      <c r="D38" s="88"/>
      <c r="E38" s="89"/>
      <c r="F38" s="89"/>
      <c r="G38" s="89"/>
      <c r="H38" s="89"/>
      <c r="I38" s="182"/>
    </row>
    <row r="39" spans="1:9" ht="57.75">
      <c r="A39" s="178">
        <v>37</v>
      </c>
      <c r="B39" s="105" t="s">
        <v>494</v>
      </c>
      <c r="C39" s="107" t="s">
        <v>654</v>
      </c>
      <c r="D39" s="86"/>
      <c r="E39" s="81"/>
      <c r="F39" s="81"/>
      <c r="G39" s="81"/>
      <c r="H39" s="114">
        <v>0</v>
      </c>
      <c r="I39" s="181">
        <v>0</v>
      </c>
    </row>
    <row r="40" spans="1:9" ht="57.75">
      <c r="A40" s="178">
        <v>39</v>
      </c>
      <c r="B40" s="105" t="s">
        <v>495</v>
      </c>
      <c r="C40" s="107" t="s">
        <v>674</v>
      </c>
      <c r="D40" s="86"/>
      <c r="E40" s="81"/>
      <c r="F40" s="81"/>
      <c r="G40" s="81"/>
      <c r="H40" s="114">
        <v>0</v>
      </c>
      <c r="I40" s="181">
        <v>0</v>
      </c>
    </row>
    <row r="41" spans="1:9" ht="29.25">
      <c r="A41" s="178">
        <v>40</v>
      </c>
      <c r="B41" s="105" t="s">
        <v>496</v>
      </c>
      <c r="C41" s="107" t="s">
        <v>675</v>
      </c>
      <c r="D41" s="86"/>
      <c r="E41" s="81"/>
      <c r="F41" s="81"/>
      <c r="G41" s="81"/>
      <c r="H41" s="114">
        <v>0</v>
      </c>
      <c r="I41" s="181">
        <v>0</v>
      </c>
    </row>
    <row r="42" spans="1:9">
      <c r="A42" s="178">
        <v>41</v>
      </c>
      <c r="B42" s="106" t="s">
        <v>460</v>
      </c>
      <c r="C42" s="107" t="s">
        <v>676</v>
      </c>
      <c r="D42" s="92"/>
      <c r="E42" s="92"/>
      <c r="F42" s="92"/>
      <c r="G42" s="92"/>
      <c r="H42" s="114">
        <v>0</v>
      </c>
      <c r="I42" s="181">
        <v>0</v>
      </c>
    </row>
    <row r="43" spans="1:9">
      <c r="A43" s="178">
        <v>42</v>
      </c>
      <c r="B43" s="106" t="s">
        <v>461</v>
      </c>
      <c r="C43" s="107" t="s">
        <v>677</v>
      </c>
      <c r="D43" s="86"/>
      <c r="E43" s="81"/>
      <c r="F43" s="81"/>
      <c r="G43" s="81"/>
      <c r="H43" s="114">
        <v>0</v>
      </c>
      <c r="I43" s="181">
        <v>0</v>
      </c>
    </row>
    <row r="44" spans="1:9">
      <c r="A44" s="344" t="s">
        <v>349</v>
      </c>
      <c r="B44" s="345"/>
      <c r="C44" s="345"/>
      <c r="D44" s="88"/>
      <c r="E44" s="89"/>
      <c r="F44" s="89"/>
      <c r="G44" s="89"/>
      <c r="H44" s="89"/>
      <c r="I44" s="182"/>
    </row>
    <row r="45" spans="1:9" ht="29.25">
      <c r="A45" s="178">
        <v>43</v>
      </c>
      <c r="B45" s="82" t="s">
        <v>626</v>
      </c>
      <c r="C45" s="107" t="s">
        <v>632</v>
      </c>
      <c r="D45" s="86"/>
      <c r="E45" s="81"/>
      <c r="F45" s="81"/>
      <c r="G45" s="81"/>
      <c r="H45" s="114">
        <v>0</v>
      </c>
      <c r="I45" s="184"/>
    </row>
    <row r="46" spans="1:9" ht="29.25">
      <c r="A46" s="178">
        <v>44</v>
      </c>
      <c r="B46" s="82" t="s">
        <v>497</v>
      </c>
      <c r="C46" s="107" t="s">
        <v>657</v>
      </c>
      <c r="D46" s="86"/>
      <c r="E46" s="81"/>
      <c r="F46" s="81"/>
      <c r="G46" s="81"/>
      <c r="H46" s="114">
        <v>0</v>
      </c>
      <c r="I46" s="184"/>
    </row>
    <row r="47" spans="1:9" ht="29.25">
      <c r="A47" s="178">
        <v>46</v>
      </c>
      <c r="B47" s="82" t="s">
        <v>498</v>
      </c>
      <c r="C47" s="107" t="s">
        <v>678</v>
      </c>
      <c r="D47" s="92"/>
      <c r="E47" s="92"/>
      <c r="F47" s="92"/>
      <c r="G47" s="92"/>
      <c r="H47" s="114">
        <v>0</v>
      </c>
      <c r="I47" s="185"/>
    </row>
    <row r="48" spans="1:9" ht="29.25">
      <c r="A48" s="178">
        <v>47</v>
      </c>
      <c r="B48" s="83" t="s">
        <v>499</v>
      </c>
      <c r="C48" s="107" t="s">
        <v>679</v>
      </c>
      <c r="D48" s="86"/>
      <c r="E48" s="81"/>
      <c r="F48" s="81"/>
      <c r="G48" s="81"/>
      <c r="H48" s="114">
        <v>0</v>
      </c>
      <c r="I48" s="184"/>
    </row>
    <row r="49" spans="1:9">
      <c r="A49" s="348" t="s">
        <v>350</v>
      </c>
      <c r="B49" s="349"/>
      <c r="C49" s="349"/>
      <c r="D49" s="88"/>
      <c r="E49" s="89"/>
      <c r="F49" s="89"/>
      <c r="G49" s="89"/>
      <c r="H49" s="89"/>
      <c r="I49" s="182"/>
    </row>
    <row r="50" spans="1:9" ht="43.5">
      <c r="A50" s="178">
        <v>49</v>
      </c>
      <c r="B50" s="105" t="s">
        <v>500</v>
      </c>
      <c r="C50" s="107" t="s">
        <v>653</v>
      </c>
      <c r="D50" s="86"/>
      <c r="E50" s="81"/>
      <c r="F50" s="81"/>
      <c r="G50" s="81"/>
      <c r="H50" s="114">
        <v>0</v>
      </c>
      <c r="I50" s="184"/>
    </row>
    <row r="51" spans="1:9" ht="29.25">
      <c r="A51" s="178">
        <v>50</v>
      </c>
      <c r="B51" s="105" t="s">
        <v>501</v>
      </c>
      <c r="C51" s="107" t="s">
        <v>680</v>
      </c>
      <c r="D51" s="86"/>
      <c r="E51" s="81"/>
      <c r="F51" s="81"/>
      <c r="G51" s="81"/>
      <c r="H51" s="114">
        <v>0</v>
      </c>
      <c r="I51" s="184"/>
    </row>
    <row r="52" spans="1:9" ht="86.25">
      <c r="A52" s="178">
        <v>51</v>
      </c>
      <c r="B52" s="105" t="s">
        <v>502</v>
      </c>
      <c r="C52" s="107" t="s">
        <v>627</v>
      </c>
      <c r="D52" s="86"/>
      <c r="E52" s="81"/>
      <c r="F52" s="81"/>
      <c r="G52" s="81"/>
      <c r="H52" s="114">
        <v>0</v>
      </c>
      <c r="I52" s="184"/>
    </row>
    <row r="53" spans="1:9" ht="29.25">
      <c r="A53" s="178">
        <v>53</v>
      </c>
      <c r="B53" s="82" t="s">
        <v>503</v>
      </c>
      <c r="C53" s="107" t="s">
        <v>625</v>
      </c>
      <c r="D53" s="86"/>
      <c r="E53" s="81"/>
      <c r="F53" s="81"/>
      <c r="G53" s="81"/>
      <c r="H53" s="114">
        <v>0</v>
      </c>
      <c r="I53" s="184"/>
    </row>
    <row r="54" spans="1:9" ht="43.5">
      <c r="A54" s="178">
        <v>54</v>
      </c>
      <c r="B54" s="82" t="s">
        <v>504</v>
      </c>
      <c r="C54" s="107" t="s">
        <v>681</v>
      </c>
      <c r="D54" s="86"/>
      <c r="E54" s="81"/>
      <c r="F54" s="81"/>
      <c r="G54" s="81"/>
      <c r="H54" s="114">
        <v>0</v>
      </c>
      <c r="I54" s="184"/>
    </row>
    <row r="55" spans="1:9">
      <c r="A55" s="178">
        <v>56</v>
      </c>
      <c r="B55" s="82" t="s">
        <v>505</v>
      </c>
      <c r="C55" s="107" t="s">
        <v>617</v>
      </c>
      <c r="D55" s="86"/>
      <c r="E55" s="81"/>
      <c r="F55" s="81"/>
      <c r="G55" s="81"/>
      <c r="H55" s="114">
        <v>0</v>
      </c>
      <c r="I55" s="184"/>
    </row>
    <row r="56" spans="1:9">
      <c r="A56" s="344" t="s">
        <v>351</v>
      </c>
      <c r="B56" s="345"/>
      <c r="C56" s="345"/>
      <c r="D56" s="88"/>
      <c r="E56" s="89"/>
      <c r="F56" s="89"/>
      <c r="G56" s="89"/>
      <c r="H56" s="89"/>
      <c r="I56" s="182"/>
    </row>
    <row r="57" spans="1:9">
      <c r="A57" s="178">
        <v>57</v>
      </c>
      <c r="B57" s="106" t="s">
        <v>506</v>
      </c>
      <c r="C57" s="107" t="s">
        <v>682</v>
      </c>
      <c r="D57" s="86"/>
      <c r="E57" s="81"/>
      <c r="F57" s="81"/>
      <c r="G57" s="81"/>
      <c r="H57" s="114">
        <v>0</v>
      </c>
      <c r="I57" s="184"/>
    </row>
    <row r="58" spans="1:9" ht="57.75">
      <c r="A58" s="178">
        <v>58</v>
      </c>
      <c r="B58" s="105" t="s">
        <v>507</v>
      </c>
      <c r="C58" s="107" t="s">
        <v>628</v>
      </c>
      <c r="D58" s="86"/>
      <c r="E58" s="81"/>
      <c r="F58" s="81"/>
      <c r="G58" s="81"/>
      <c r="H58" s="114">
        <v>0</v>
      </c>
      <c r="I58" s="184"/>
    </row>
    <row r="59" spans="1:9" ht="57.75">
      <c r="A59" s="178">
        <v>59</v>
      </c>
      <c r="B59" s="105" t="s">
        <v>508</v>
      </c>
      <c r="C59" s="107" t="s">
        <v>656</v>
      </c>
      <c r="D59" s="92"/>
      <c r="E59" s="92"/>
      <c r="F59" s="92"/>
      <c r="G59" s="92"/>
      <c r="H59" s="114">
        <v>0</v>
      </c>
      <c r="I59" s="185"/>
    </row>
    <row r="60" spans="1:9" ht="29.25">
      <c r="A60" s="178">
        <v>60</v>
      </c>
      <c r="B60" s="82" t="s">
        <v>509</v>
      </c>
      <c r="C60" s="107" t="s">
        <v>629</v>
      </c>
      <c r="D60" s="86"/>
      <c r="E60" s="81"/>
      <c r="F60" s="81"/>
      <c r="G60" s="81"/>
      <c r="H60" s="114">
        <v>0</v>
      </c>
      <c r="I60" s="184"/>
    </row>
    <row r="61" spans="1:9">
      <c r="A61" s="344" t="s">
        <v>352</v>
      </c>
      <c r="B61" s="345"/>
      <c r="C61" s="345"/>
      <c r="D61" s="108"/>
      <c r="E61" s="109"/>
      <c r="F61" s="109"/>
      <c r="G61" s="109"/>
      <c r="H61" s="109"/>
      <c r="I61" s="186"/>
    </row>
    <row r="62" spans="1:9" ht="86.25">
      <c r="A62" s="178">
        <v>61</v>
      </c>
      <c r="B62" s="82" t="s">
        <v>510</v>
      </c>
      <c r="C62" s="107" t="s">
        <v>683</v>
      </c>
      <c r="D62" s="86"/>
      <c r="E62" s="81"/>
      <c r="F62" s="81"/>
      <c r="G62" s="81"/>
      <c r="H62" s="114">
        <v>0</v>
      </c>
      <c r="I62" s="184"/>
    </row>
    <row r="63" spans="1:9">
      <c r="A63" s="178">
        <v>62</v>
      </c>
      <c r="B63" s="106" t="s">
        <v>511</v>
      </c>
      <c r="C63" s="107" t="s">
        <v>631</v>
      </c>
      <c r="D63" s="86"/>
      <c r="E63" s="81"/>
      <c r="F63" s="81"/>
      <c r="G63" s="81"/>
      <c r="H63" s="114">
        <v>0</v>
      </c>
      <c r="I63" s="184"/>
    </row>
    <row r="64" spans="1:9" ht="57.75">
      <c r="A64" s="178">
        <v>63</v>
      </c>
      <c r="B64" s="82" t="s">
        <v>512</v>
      </c>
      <c r="C64" s="107" t="s">
        <v>684</v>
      </c>
      <c r="D64" s="86"/>
      <c r="E64" s="81"/>
      <c r="F64" s="81"/>
      <c r="G64" s="81"/>
      <c r="H64" s="114">
        <v>0</v>
      </c>
      <c r="I64" s="184"/>
    </row>
    <row r="65" spans="1:9" ht="72">
      <c r="A65" s="178">
        <v>64</v>
      </c>
      <c r="B65" s="106" t="s">
        <v>513</v>
      </c>
      <c r="C65" s="107" t="s">
        <v>685</v>
      </c>
      <c r="D65" s="92"/>
      <c r="E65" s="92"/>
      <c r="F65" s="92"/>
      <c r="G65" s="92"/>
      <c r="H65" s="114">
        <v>0</v>
      </c>
      <c r="I65" s="185"/>
    </row>
    <row r="66" spans="1:9" ht="72">
      <c r="A66" s="178">
        <v>65</v>
      </c>
      <c r="B66" s="82" t="s">
        <v>514</v>
      </c>
      <c r="C66" s="107" t="s">
        <v>660</v>
      </c>
      <c r="D66" s="86"/>
      <c r="E66" s="81"/>
      <c r="F66" s="81"/>
      <c r="G66" s="81"/>
      <c r="H66" s="114">
        <v>0</v>
      </c>
      <c r="I66" s="184"/>
    </row>
    <row r="67" spans="1:9">
      <c r="A67" s="348" t="s">
        <v>353</v>
      </c>
      <c r="B67" s="349"/>
      <c r="C67" s="349"/>
      <c r="D67" s="88"/>
      <c r="E67" s="89"/>
      <c r="F67" s="89"/>
      <c r="G67" s="89"/>
      <c r="H67" s="89"/>
      <c r="I67" s="182"/>
    </row>
    <row r="68" spans="1:9" ht="29.25">
      <c r="A68" s="178">
        <v>66</v>
      </c>
      <c r="B68" s="106" t="s">
        <v>515</v>
      </c>
      <c r="C68" s="107" t="s">
        <v>623</v>
      </c>
      <c r="D68" s="86"/>
      <c r="E68" s="81"/>
      <c r="F68" s="81"/>
      <c r="G68" s="81"/>
      <c r="H68" s="114">
        <v>0</v>
      </c>
      <c r="I68" s="184"/>
    </row>
    <row r="69" spans="1:9" ht="29.25">
      <c r="A69" s="178">
        <v>67</v>
      </c>
      <c r="B69" s="106" t="s">
        <v>516</v>
      </c>
      <c r="C69" s="107" t="s">
        <v>686</v>
      </c>
      <c r="D69" s="86"/>
      <c r="E69" s="81"/>
      <c r="F69" s="81"/>
      <c r="G69" s="81"/>
      <c r="H69" s="114">
        <v>0</v>
      </c>
      <c r="I69" s="184"/>
    </row>
    <row r="70" spans="1:9" ht="43.5">
      <c r="A70" s="178">
        <v>68</v>
      </c>
      <c r="B70" s="105" t="s">
        <v>517</v>
      </c>
      <c r="C70" s="107" t="s">
        <v>687</v>
      </c>
      <c r="D70" s="86"/>
      <c r="E70" s="81"/>
      <c r="F70" s="81"/>
      <c r="G70" s="81"/>
      <c r="H70" s="114">
        <v>0</v>
      </c>
      <c r="I70" s="184"/>
    </row>
    <row r="71" spans="1:9" ht="43.5">
      <c r="A71" s="178">
        <v>69</v>
      </c>
      <c r="B71" s="105" t="s">
        <v>518</v>
      </c>
      <c r="C71" s="107" t="s">
        <v>688</v>
      </c>
      <c r="D71" s="86"/>
      <c r="E71" s="81"/>
      <c r="F71" s="81"/>
      <c r="G71" s="81"/>
      <c r="H71" s="114">
        <v>0</v>
      </c>
      <c r="I71" s="184"/>
    </row>
    <row r="72" spans="1:9" ht="29.25">
      <c r="A72" s="178">
        <v>70</v>
      </c>
      <c r="B72" s="82" t="s">
        <v>519</v>
      </c>
      <c r="C72" s="107" t="s">
        <v>689</v>
      </c>
      <c r="D72" s="86"/>
      <c r="E72" s="81"/>
      <c r="F72" s="81"/>
      <c r="G72" s="81"/>
      <c r="H72" s="114">
        <v>0</v>
      </c>
      <c r="I72" s="184"/>
    </row>
    <row r="73" spans="1:9">
      <c r="A73" s="178">
        <v>71</v>
      </c>
      <c r="B73" s="106" t="s">
        <v>520</v>
      </c>
      <c r="C73" s="107" t="s">
        <v>660</v>
      </c>
      <c r="D73" s="86"/>
      <c r="E73" s="81"/>
      <c r="F73" s="81"/>
      <c r="G73" s="81"/>
      <c r="H73" s="114">
        <v>0</v>
      </c>
      <c r="I73" s="184"/>
    </row>
    <row r="74" spans="1:9">
      <c r="A74" s="178">
        <v>72</v>
      </c>
      <c r="B74" s="106" t="s">
        <v>521</v>
      </c>
      <c r="C74" s="107" t="s">
        <v>690</v>
      </c>
      <c r="D74" s="86"/>
      <c r="E74" s="81"/>
      <c r="F74" s="81"/>
      <c r="G74" s="81"/>
      <c r="H74" s="114">
        <v>0</v>
      </c>
      <c r="I74" s="184"/>
    </row>
    <row r="75" spans="1:9">
      <c r="A75" s="178">
        <v>73</v>
      </c>
      <c r="B75" s="106" t="s">
        <v>522</v>
      </c>
      <c r="C75" s="107" t="s">
        <v>691</v>
      </c>
      <c r="D75" s="86"/>
      <c r="E75" s="81"/>
      <c r="F75" s="81"/>
      <c r="G75" s="81"/>
      <c r="H75" s="114">
        <v>0</v>
      </c>
      <c r="I75" s="184"/>
    </row>
    <row r="76" spans="1:9">
      <c r="A76" s="178">
        <v>74</v>
      </c>
      <c r="B76" s="106" t="s">
        <v>523</v>
      </c>
      <c r="C76" s="107" t="s">
        <v>679</v>
      </c>
      <c r="D76" s="86"/>
      <c r="E76" s="81"/>
      <c r="F76" s="81"/>
      <c r="G76" s="81"/>
      <c r="H76" s="114">
        <v>0</v>
      </c>
      <c r="I76" s="184"/>
    </row>
    <row r="77" spans="1:9" ht="29.25">
      <c r="A77" s="178">
        <v>75</v>
      </c>
      <c r="B77" s="106" t="s">
        <v>524</v>
      </c>
      <c r="C77" s="107" t="s">
        <v>692</v>
      </c>
      <c r="D77" s="86"/>
      <c r="E77" s="81"/>
      <c r="F77" s="81"/>
      <c r="G77" s="81"/>
      <c r="H77" s="114">
        <v>0</v>
      </c>
      <c r="I77" s="184"/>
    </row>
    <row r="78" spans="1:9" ht="29.25">
      <c r="A78" s="178">
        <v>76</v>
      </c>
      <c r="B78" s="106" t="s">
        <v>525</v>
      </c>
      <c r="C78" s="107" t="s">
        <v>693</v>
      </c>
      <c r="D78" s="86"/>
      <c r="E78" s="81"/>
      <c r="F78" s="81"/>
      <c r="G78" s="81"/>
      <c r="H78" s="114">
        <v>0</v>
      </c>
      <c r="I78" s="184"/>
    </row>
    <row r="79" spans="1:9" ht="43.5">
      <c r="A79" s="178">
        <v>77</v>
      </c>
      <c r="B79" s="106" t="s">
        <v>526</v>
      </c>
      <c r="C79" s="107" t="s">
        <v>687</v>
      </c>
      <c r="D79" s="86"/>
      <c r="E79" s="81"/>
      <c r="F79" s="81"/>
      <c r="G79" s="81"/>
      <c r="H79" s="114">
        <v>0</v>
      </c>
      <c r="I79" s="184"/>
    </row>
    <row r="80" spans="1:9">
      <c r="A80" s="178">
        <v>78</v>
      </c>
      <c r="B80" s="106" t="s">
        <v>527</v>
      </c>
      <c r="C80" s="107" t="s">
        <v>694</v>
      </c>
      <c r="D80" s="86"/>
      <c r="E80" s="81"/>
      <c r="F80" s="81"/>
      <c r="G80" s="81"/>
      <c r="H80" s="114">
        <v>0</v>
      </c>
      <c r="I80" s="184"/>
    </row>
    <row r="81" spans="1:9" ht="29.25">
      <c r="A81" s="178">
        <v>80</v>
      </c>
      <c r="B81" s="106" t="s">
        <v>528</v>
      </c>
      <c r="C81" s="107" t="s">
        <v>652</v>
      </c>
      <c r="D81" s="92"/>
      <c r="E81" s="92"/>
      <c r="F81" s="92"/>
      <c r="G81" s="92"/>
      <c r="H81" s="114">
        <v>0</v>
      </c>
      <c r="I81" s="185"/>
    </row>
    <row r="82" spans="1:9">
      <c r="A82" s="178">
        <v>81</v>
      </c>
      <c r="B82" s="87" t="s">
        <v>636</v>
      </c>
      <c r="C82" s="107" t="s">
        <v>637</v>
      </c>
      <c r="D82" s="86"/>
      <c r="E82" s="81"/>
      <c r="F82" s="81"/>
      <c r="G82" s="81"/>
      <c r="H82" s="114">
        <v>0</v>
      </c>
      <c r="I82" s="184"/>
    </row>
    <row r="83" spans="1:9">
      <c r="A83" s="351" t="s">
        <v>354</v>
      </c>
      <c r="B83" s="352"/>
      <c r="C83" s="352"/>
      <c r="D83" s="96"/>
      <c r="E83" s="96"/>
      <c r="F83" s="96"/>
      <c r="G83" s="96"/>
      <c r="H83" s="96"/>
      <c r="I83" s="183"/>
    </row>
    <row r="84" spans="1:9" ht="43.5">
      <c r="A84" s="178">
        <v>84</v>
      </c>
      <c r="B84" s="105" t="s">
        <v>529</v>
      </c>
      <c r="C84" s="107" t="s">
        <v>695</v>
      </c>
      <c r="D84" s="86"/>
      <c r="E84" s="81"/>
      <c r="F84" s="81"/>
      <c r="G84" s="81"/>
      <c r="H84" s="114">
        <v>0</v>
      </c>
      <c r="I84" s="184"/>
    </row>
    <row r="85" spans="1:9" ht="29.25">
      <c r="A85" s="178">
        <v>86</v>
      </c>
      <c r="B85" s="105" t="s">
        <v>530</v>
      </c>
      <c r="C85" s="107" t="s">
        <v>662</v>
      </c>
      <c r="D85" s="86"/>
      <c r="E85" s="81"/>
      <c r="F85" s="81"/>
      <c r="G85" s="81"/>
      <c r="H85" s="114">
        <v>0</v>
      </c>
      <c r="I85" s="184"/>
    </row>
    <row r="86" spans="1:9">
      <c r="A86" s="348" t="s">
        <v>355</v>
      </c>
      <c r="B86" s="349"/>
      <c r="C86" s="350"/>
      <c r="D86" s="96"/>
      <c r="E86" s="96"/>
      <c r="F86" s="96"/>
      <c r="G86" s="96"/>
      <c r="H86" s="96"/>
      <c r="I86" s="183"/>
    </row>
    <row r="87" spans="1:9" ht="72">
      <c r="A87" s="178">
        <v>88</v>
      </c>
      <c r="B87" s="82" t="s">
        <v>531</v>
      </c>
      <c r="C87" s="107" t="s">
        <v>633</v>
      </c>
      <c r="D87" s="92"/>
      <c r="E87" s="92"/>
      <c r="F87" s="92"/>
      <c r="G87" s="92"/>
      <c r="H87" s="114">
        <v>0</v>
      </c>
      <c r="I87" s="185"/>
    </row>
    <row r="88" spans="1:9" ht="29.25">
      <c r="A88" s="187">
        <v>90</v>
      </c>
      <c r="B88" s="97" t="s">
        <v>532</v>
      </c>
      <c r="C88" s="95" t="s">
        <v>696</v>
      </c>
      <c r="D88" s="93"/>
      <c r="E88" s="94"/>
      <c r="F88" s="94"/>
      <c r="G88" s="94"/>
      <c r="H88" s="114">
        <v>0</v>
      </c>
      <c r="I88" s="188"/>
    </row>
    <row r="89" spans="1:9">
      <c r="A89" s="351" t="s">
        <v>356</v>
      </c>
      <c r="B89" s="352"/>
      <c r="C89" s="352"/>
      <c r="D89" s="96"/>
      <c r="E89" s="96"/>
      <c r="F89" s="96"/>
      <c r="G89" s="96"/>
      <c r="H89" s="96"/>
      <c r="I89" s="183"/>
    </row>
    <row r="90" spans="1:9" ht="29.25">
      <c r="A90" s="189">
        <v>91</v>
      </c>
      <c r="B90" s="98" t="s">
        <v>533</v>
      </c>
      <c r="C90" s="99" t="s">
        <v>615</v>
      </c>
      <c r="D90" s="100"/>
      <c r="E90" s="101"/>
      <c r="F90" s="101"/>
      <c r="G90" s="101"/>
      <c r="H90" s="114">
        <v>0</v>
      </c>
      <c r="I90" s="190"/>
    </row>
    <row r="91" spans="1:9">
      <c r="A91" s="178">
        <v>92</v>
      </c>
      <c r="B91" s="105" t="s">
        <v>697</v>
      </c>
      <c r="C91" s="107" t="s">
        <v>699</v>
      </c>
      <c r="D91" s="86"/>
      <c r="E91" s="81"/>
      <c r="F91" s="81"/>
      <c r="G91" s="81"/>
      <c r="H91" s="114">
        <v>0</v>
      </c>
      <c r="I91" s="184"/>
    </row>
    <row r="92" spans="1:9">
      <c r="A92" s="178">
        <v>93</v>
      </c>
      <c r="B92" s="105" t="s">
        <v>698</v>
      </c>
      <c r="C92" s="107" t="s">
        <v>700</v>
      </c>
      <c r="D92" s="86"/>
      <c r="E92" s="81"/>
      <c r="F92" s="81"/>
      <c r="G92" s="81"/>
      <c r="H92" s="114">
        <v>0</v>
      </c>
      <c r="I92" s="184"/>
    </row>
    <row r="93" spans="1:9" ht="29.25">
      <c r="A93" s="178">
        <v>94</v>
      </c>
      <c r="B93" s="105" t="s">
        <v>534</v>
      </c>
      <c r="C93" s="107" t="s">
        <v>701</v>
      </c>
      <c r="D93" s="86"/>
      <c r="E93" s="81"/>
      <c r="F93" s="81"/>
      <c r="G93" s="81"/>
      <c r="H93" s="114">
        <v>0</v>
      </c>
      <c r="I93" s="184"/>
    </row>
    <row r="94" spans="1:9">
      <c r="A94" s="178">
        <v>95</v>
      </c>
      <c r="B94" s="106" t="s">
        <v>462</v>
      </c>
      <c r="C94" s="107" t="s">
        <v>702</v>
      </c>
      <c r="D94" s="86"/>
      <c r="E94" s="81"/>
      <c r="F94" s="81"/>
      <c r="G94" s="81"/>
      <c r="H94" s="114">
        <v>0</v>
      </c>
      <c r="I94" s="184"/>
    </row>
    <row r="95" spans="1:9" ht="43.5">
      <c r="A95" s="178">
        <v>96</v>
      </c>
      <c r="B95" s="105" t="s">
        <v>535</v>
      </c>
      <c r="C95" s="107" t="s">
        <v>703</v>
      </c>
      <c r="D95" s="92"/>
      <c r="E95" s="92"/>
      <c r="F95" s="92"/>
      <c r="G95" s="92"/>
      <c r="H95" s="114">
        <v>0</v>
      </c>
      <c r="I95" s="185"/>
    </row>
    <row r="96" spans="1:9">
      <c r="A96" s="178">
        <v>98</v>
      </c>
      <c r="B96" s="106" t="s">
        <v>536</v>
      </c>
      <c r="C96" s="107" t="s">
        <v>704</v>
      </c>
      <c r="D96" s="86"/>
      <c r="E96" s="81"/>
      <c r="F96" s="81"/>
      <c r="G96" s="81"/>
      <c r="H96" s="114">
        <v>0</v>
      </c>
      <c r="I96" s="184"/>
    </row>
    <row r="97" spans="1:9" s="2" customFormat="1">
      <c r="A97" s="348" t="s">
        <v>357</v>
      </c>
      <c r="B97" s="349"/>
      <c r="C97" s="349"/>
      <c r="D97" s="90"/>
      <c r="E97" s="91"/>
      <c r="F97" s="91"/>
      <c r="G97" s="91"/>
      <c r="H97" s="91"/>
      <c r="I97" s="191"/>
    </row>
    <row r="98" spans="1:9" ht="57.75">
      <c r="A98" s="178">
        <v>99</v>
      </c>
      <c r="B98" s="105" t="s">
        <v>537</v>
      </c>
      <c r="C98" s="107" t="s">
        <v>705</v>
      </c>
      <c r="D98" s="86"/>
      <c r="E98" s="81"/>
      <c r="F98" s="81"/>
      <c r="G98" s="81"/>
      <c r="H98" s="114">
        <v>0</v>
      </c>
      <c r="I98" s="184"/>
    </row>
    <row r="99" spans="1:9" ht="57.75">
      <c r="A99" s="178">
        <v>100</v>
      </c>
      <c r="B99" s="105" t="s">
        <v>538</v>
      </c>
      <c r="C99" s="107" t="s">
        <v>663</v>
      </c>
      <c r="D99" s="86"/>
      <c r="E99" s="81"/>
      <c r="F99" s="81"/>
      <c r="G99" s="81"/>
      <c r="H99" s="114">
        <v>0</v>
      </c>
      <c r="I99" s="184"/>
    </row>
    <row r="100" spans="1:9">
      <c r="A100" s="178">
        <v>101</v>
      </c>
      <c r="B100" s="82" t="s">
        <v>539</v>
      </c>
      <c r="C100" s="107" t="s">
        <v>655</v>
      </c>
      <c r="D100" s="86"/>
      <c r="E100" s="81"/>
      <c r="F100" s="81"/>
      <c r="G100" s="81"/>
      <c r="H100" s="114">
        <v>0</v>
      </c>
      <c r="I100" s="184"/>
    </row>
    <row r="101" spans="1:9" ht="100.5">
      <c r="A101" s="178">
        <v>102</v>
      </c>
      <c r="B101" s="105" t="s">
        <v>540</v>
      </c>
      <c r="C101" s="107" t="s">
        <v>705</v>
      </c>
      <c r="D101" s="86"/>
      <c r="E101" s="81"/>
      <c r="F101" s="81"/>
      <c r="G101" s="81"/>
      <c r="H101" s="114">
        <v>0</v>
      </c>
      <c r="I101" s="184"/>
    </row>
    <row r="102" spans="1:9" ht="43.5">
      <c r="A102" s="178">
        <v>103</v>
      </c>
      <c r="B102" s="106" t="s">
        <v>541</v>
      </c>
      <c r="C102" s="107" t="s">
        <v>656</v>
      </c>
      <c r="D102" s="86"/>
      <c r="E102" s="81"/>
      <c r="F102" s="81"/>
      <c r="G102" s="81"/>
      <c r="H102" s="114">
        <v>0</v>
      </c>
      <c r="I102" s="184"/>
    </row>
    <row r="103" spans="1:9" ht="29.25">
      <c r="A103" s="178">
        <v>105</v>
      </c>
      <c r="B103" s="82" t="s">
        <v>542</v>
      </c>
      <c r="C103" s="107" t="s">
        <v>661</v>
      </c>
      <c r="D103" s="86"/>
      <c r="E103" s="81"/>
      <c r="F103" s="81"/>
      <c r="G103" s="81"/>
      <c r="H103" s="114">
        <v>0</v>
      </c>
      <c r="I103" s="184"/>
    </row>
    <row r="104" spans="1:9" ht="29.25">
      <c r="A104" s="178">
        <v>106</v>
      </c>
      <c r="B104" s="82" t="s">
        <v>543</v>
      </c>
      <c r="C104" s="107" t="s">
        <v>664</v>
      </c>
      <c r="D104" s="86"/>
      <c r="E104" s="81"/>
      <c r="F104" s="81"/>
      <c r="G104" s="81"/>
      <c r="H104" s="114">
        <v>0</v>
      </c>
      <c r="I104" s="184"/>
    </row>
    <row r="105" spans="1:9" ht="29.25">
      <c r="A105" s="178">
        <v>107</v>
      </c>
      <c r="B105" s="82" t="s">
        <v>544</v>
      </c>
      <c r="C105" s="107" t="s">
        <v>634</v>
      </c>
      <c r="D105" s="86"/>
      <c r="E105" s="81"/>
      <c r="F105" s="81"/>
      <c r="G105" s="81"/>
      <c r="H105" s="114">
        <v>0</v>
      </c>
      <c r="I105" s="184"/>
    </row>
    <row r="106" spans="1:9" ht="29.25">
      <c r="A106" s="178">
        <v>108</v>
      </c>
      <c r="B106" s="105" t="s">
        <v>545</v>
      </c>
      <c r="C106" s="107" t="s">
        <v>706</v>
      </c>
      <c r="D106" s="86"/>
      <c r="E106" s="81"/>
      <c r="F106" s="81"/>
      <c r="G106" s="81"/>
      <c r="H106" s="114">
        <v>0</v>
      </c>
      <c r="I106" s="184"/>
    </row>
    <row r="107" spans="1:9" ht="57.75">
      <c r="A107" s="178">
        <v>110</v>
      </c>
      <c r="B107" s="106" t="s">
        <v>546</v>
      </c>
      <c r="C107" s="107" t="s">
        <v>707</v>
      </c>
      <c r="D107" s="113"/>
      <c r="E107" s="113"/>
      <c r="F107" s="113"/>
      <c r="G107" s="113"/>
      <c r="H107" s="114">
        <v>0</v>
      </c>
      <c r="I107" s="192"/>
    </row>
    <row r="108" spans="1:9" ht="57.75">
      <c r="A108" s="178">
        <v>112</v>
      </c>
      <c r="B108" s="84" t="s">
        <v>547</v>
      </c>
      <c r="C108" s="107" t="s">
        <v>632</v>
      </c>
      <c r="D108" s="113"/>
      <c r="E108" s="113"/>
      <c r="F108" s="113"/>
      <c r="G108" s="113"/>
      <c r="H108" s="114">
        <v>0</v>
      </c>
      <c r="I108" s="192"/>
    </row>
    <row r="109" spans="1:9">
      <c r="A109" s="178">
        <v>113</v>
      </c>
      <c r="B109" s="82" t="s">
        <v>638</v>
      </c>
      <c r="C109" s="107" t="s">
        <v>639</v>
      </c>
      <c r="D109" s="113"/>
      <c r="E109" s="113"/>
      <c r="F109" s="113"/>
      <c r="G109" s="113"/>
      <c r="H109" s="114">
        <v>0</v>
      </c>
      <c r="I109" s="192"/>
    </row>
    <row r="110" spans="1:9">
      <c r="A110" s="178">
        <v>114</v>
      </c>
      <c r="B110" s="105" t="s">
        <v>640</v>
      </c>
      <c r="C110" s="107" t="s">
        <v>641</v>
      </c>
      <c r="D110" s="113"/>
      <c r="E110" s="113"/>
      <c r="F110" s="113"/>
      <c r="G110" s="113"/>
      <c r="H110" s="114">
        <v>0</v>
      </c>
      <c r="I110" s="192"/>
    </row>
    <row r="111" spans="1:9">
      <c r="A111" s="178">
        <v>115</v>
      </c>
      <c r="B111" s="106" t="s">
        <v>642</v>
      </c>
      <c r="C111" s="107" t="s">
        <v>617</v>
      </c>
      <c r="D111" s="113"/>
      <c r="E111" s="113"/>
      <c r="F111" s="113"/>
      <c r="G111" s="113"/>
      <c r="H111" s="114">
        <v>0</v>
      </c>
      <c r="I111" s="192"/>
    </row>
    <row r="112" spans="1:9">
      <c r="A112" s="178">
        <v>116</v>
      </c>
      <c r="B112" s="106" t="s">
        <v>643</v>
      </c>
      <c r="C112" s="107" t="s">
        <v>618</v>
      </c>
      <c r="D112" s="113"/>
      <c r="E112" s="113"/>
      <c r="F112" s="113"/>
      <c r="G112" s="113"/>
      <c r="H112" s="114">
        <v>0</v>
      </c>
      <c r="I112" s="192"/>
    </row>
    <row r="113" spans="1:9">
      <c r="A113" s="178">
        <v>117</v>
      </c>
      <c r="B113" s="82" t="s">
        <v>644</v>
      </c>
      <c r="C113" s="107" t="s">
        <v>645</v>
      </c>
      <c r="D113" s="113"/>
      <c r="E113" s="113"/>
      <c r="F113" s="113"/>
      <c r="G113" s="113"/>
      <c r="H113" s="114">
        <v>0</v>
      </c>
      <c r="I113" s="192"/>
    </row>
    <row r="114" spans="1:9" ht="30" thickBot="1">
      <c r="A114" s="193">
        <v>118</v>
      </c>
      <c r="B114" s="194" t="s">
        <v>648</v>
      </c>
      <c r="C114" s="195" t="s">
        <v>649</v>
      </c>
      <c r="D114" s="196"/>
      <c r="E114" s="196"/>
      <c r="F114" s="196"/>
      <c r="G114" s="196"/>
      <c r="H114" s="197">
        <v>0</v>
      </c>
      <c r="I114" s="198"/>
    </row>
    <row r="115" spans="1:9">
      <c r="A115" s="80"/>
      <c r="B115" s="79"/>
      <c r="C115" s="78"/>
    </row>
  </sheetData>
  <mergeCells count="19">
    <mergeCell ref="C6:I6"/>
    <mergeCell ref="A1:I1"/>
    <mergeCell ref="A2:I2"/>
    <mergeCell ref="A3:I3"/>
    <mergeCell ref="A5:B5"/>
    <mergeCell ref="D5:H5"/>
    <mergeCell ref="A97:C97"/>
    <mergeCell ref="A89:C89"/>
    <mergeCell ref="A86:C86"/>
    <mergeCell ref="A83:C83"/>
    <mergeCell ref="A67:C67"/>
    <mergeCell ref="A61:C61"/>
    <mergeCell ref="A56:C56"/>
    <mergeCell ref="A8:C8"/>
    <mergeCell ref="A29:C29"/>
    <mergeCell ref="A27:C27"/>
    <mergeCell ref="A49:C49"/>
    <mergeCell ref="A44:C44"/>
    <mergeCell ref="A38:C38"/>
  </mergeCells>
  <pageMargins left="0.25" right="0.25" top="0.75" bottom="0.75" header="0.3" footer="0.3"/>
  <pageSetup scale="90" fitToHeight="37" orientation="landscape"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Vendor Information</vt:lpstr>
      <vt:lpstr>DOC Approved Brands</vt:lpstr>
      <vt:lpstr>DOC Pricing</vt:lpstr>
      <vt:lpstr>DHSS Approved Brands</vt:lpstr>
      <vt:lpstr>DHSS Pricing</vt:lpstr>
      <vt:lpstr>'DHSS Approved Brands'!Print_Area</vt:lpstr>
      <vt:lpstr>'DHSS Pricing'!Print_Area</vt:lpstr>
      <vt:lpstr>'DOC Approved Brands'!Print_Area</vt:lpstr>
      <vt:lpstr>'DOC Pricing'!Print_Area</vt:lpstr>
      <vt:lpstr>'Vendor Information'!Print_Area</vt:lpstr>
    </vt:vector>
  </TitlesOfParts>
  <Company>OMB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vicki.macklin</dc:creator>
  <cp:lastModifiedBy>christine.pochomis</cp:lastModifiedBy>
  <cp:lastPrinted>2013-12-24T15:23:02Z</cp:lastPrinted>
  <dcterms:created xsi:type="dcterms:W3CDTF">2009-08-27T15:36:17Z</dcterms:created>
  <dcterms:modified xsi:type="dcterms:W3CDTF">2014-01-02T15:57:09Z</dcterms:modified>
</cp:coreProperties>
</file>